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3988" windowHeight="9826" activeTab="0" tabRatio="6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'Sheet1'!A1:T67</definedName>
  </definedNames>
  <calcPr calcId="144525"/>
</workbook>
</file>

<file path=xl/sharedStrings.xml><?xml version="1.0" encoding="utf-8"?>
<sst xmlns="http://schemas.openxmlformats.org/spreadsheetml/2006/main" count="799" uniqueCount="305">
  <si>
    <t>2021年扶贫小额信贷贴息统计表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</si>
  <si>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</si>
  <si>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</si>
  <si>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</si>
  <si>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</si>
  <si>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</si>
  <si>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</si>
  <si>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</si>
  <si>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</si>
  <si>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</si>
  <si>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</si>
  <si>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</si>
  <si>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</si>
  <si>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申请贴息时间</t>
  </si>
  <si>
    <t>贴息资金开户银行</t>
  </si>
  <si>
    <t>社保卡账号</t>
  </si>
  <si>
    <t>开户行号</t>
  </si>
  <si>
    <t>年利率（%）</t>
  </si>
  <si>
    <t>贴息利率(%)</t>
  </si>
  <si>
    <t>应贴息金额（元）</t>
  </si>
  <si>
    <t>备注</t>
  </si>
  <si>
    <t>乌龙沟</t>
  </si>
  <si>
    <t>北赵庄</t>
  </si>
  <si>
    <t>付玉香</t>
  </si>
  <si>
    <t>132424*********5723</t>
  </si>
  <si>
    <t>159*****027</t>
  </si>
  <si>
    <t>农行</t>
  </si>
  <si>
    <t>20220112</t>
  </si>
  <si>
    <t>20250111</t>
  </si>
  <si>
    <t>养鸡</t>
  </si>
  <si>
    <t>中国农业银行</t>
  </si>
  <si>
    <t>6228***********1478</t>
  </si>
  <si>
    <t>1031*****215</t>
  </si>
  <si>
    <t>李娥</t>
  </si>
  <si>
    <t>132424*********5726</t>
  </si>
  <si>
    <t>150*****004</t>
  </si>
  <si>
    <t>6228***********4277</t>
  </si>
  <si>
    <t>张宏海</t>
  </si>
  <si>
    <t>132424*********5718</t>
  </si>
  <si>
    <t>177*****091</t>
  </si>
  <si>
    <t>6228***********2378</t>
  </si>
  <si>
    <t>贾献纯</t>
  </si>
  <si>
    <t>132424*********5714</t>
  </si>
  <si>
    <t>150*****755</t>
  </si>
  <si>
    <t>6228***********4376</t>
  </si>
  <si>
    <t>赵保龙</t>
  </si>
  <si>
    <t>130630*********5717</t>
  </si>
  <si>
    <t>177*****204</t>
  </si>
  <si>
    <t>6228***********3279</t>
  </si>
  <si>
    <t>邸良</t>
  </si>
  <si>
    <t>130630*********5714</t>
  </si>
  <si>
    <t>177*****737</t>
  </si>
  <si>
    <t>6228***********6873</t>
  </si>
  <si>
    <t>张海平</t>
  </si>
  <si>
    <t>173*****242</t>
  </si>
  <si>
    <t>邸文田</t>
  </si>
  <si>
    <t>132424*********5735</t>
  </si>
  <si>
    <t>150*****549</t>
  </si>
  <si>
    <t>6228***********3576</t>
  </si>
  <si>
    <t>张秀平</t>
  </si>
  <si>
    <t>132424*********5724</t>
  </si>
  <si>
    <t>159*****690</t>
  </si>
  <si>
    <t>6228***********2578</t>
  </si>
  <si>
    <t>邸云</t>
  </si>
  <si>
    <t>130630*********5713</t>
  </si>
  <si>
    <t>151*****684</t>
  </si>
  <si>
    <t>6228***********6379</t>
  </si>
  <si>
    <t>邸文跃</t>
  </si>
  <si>
    <t>130630*********5718</t>
  </si>
  <si>
    <t>150*****782</t>
  </si>
  <si>
    <t>6228***********3675</t>
  </si>
  <si>
    <t>李秀珍</t>
  </si>
  <si>
    <t>130630*********572X</t>
  </si>
  <si>
    <t>150*****962</t>
  </si>
  <si>
    <t>6228***********1577</t>
  </si>
  <si>
    <t>张宏山</t>
  </si>
  <si>
    <t>132424*********5712</t>
  </si>
  <si>
    <t>159*****412</t>
  </si>
  <si>
    <t>6228***********3477</t>
  </si>
  <si>
    <t>贾秀云</t>
  </si>
  <si>
    <t>132424*********5722</t>
  </si>
  <si>
    <t>134*****340</t>
  </si>
  <si>
    <t>6228***********2677</t>
  </si>
  <si>
    <t>魏新党</t>
  </si>
  <si>
    <t>132424*********5717</t>
  </si>
  <si>
    <t>187*****532</t>
  </si>
  <si>
    <t>6228***********3378</t>
  </si>
  <si>
    <t>于凤亭</t>
  </si>
  <si>
    <t>134*****452</t>
  </si>
  <si>
    <t>6228***********0678</t>
  </si>
  <si>
    <t>杨玲玲</t>
  </si>
  <si>
    <t>132424*********572X</t>
  </si>
  <si>
    <t>151*****987</t>
  </si>
  <si>
    <t>6228***********4178</t>
  </si>
  <si>
    <t>张玉凤</t>
  </si>
  <si>
    <t>130630*********5720</t>
  </si>
  <si>
    <t>137*****134</t>
  </si>
  <si>
    <t>6228***********3170</t>
  </si>
  <si>
    <t>杨海</t>
  </si>
  <si>
    <t>132424*********5719</t>
  </si>
  <si>
    <t>150*****159</t>
  </si>
  <si>
    <t>6228***********4079</t>
  </si>
  <si>
    <t>邸文兵</t>
  </si>
  <si>
    <t>137*****395</t>
  </si>
  <si>
    <t>6228***********2974</t>
  </si>
  <si>
    <t>贾新国</t>
  </si>
  <si>
    <t>183*****159</t>
  </si>
  <si>
    <t>6228***********2875</t>
  </si>
  <si>
    <t>邸小立</t>
  </si>
  <si>
    <t>130630*********5711</t>
  </si>
  <si>
    <t>173*****170</t>
  </si>
  <si>
    <t>6228***********2776</t>
  </si>
  <si>
    <t>代秀梅</t>
  </si>
  <si>
    <t>132424*********5728</t>
  </si>
  <si>
    <t>150*****286</t>
  </si>
  <si>
    <t>6228***********4574</t>
  </si>
  <si>
    <t>李文刚</t>
  </si>
  <si>
    <t>183*****432</t>
  </si>
  <si>
    <t>6228***********4772</t>
  </si>
  <si>
    <t>王张儿</t>
  </si>
  <si>
    <t>139*****954</t>
  </si>
  <si>
    <t>6228***********4475</t>
  </si>
  <si>
    <t>赵紫阳</t>
  </si>
  <si>
    <t>132424*********5756</t>
  </si>
  <si>
    <t>150*****482</t>
  </si>
  <si>
    <t>6228***********3972</t>
  </si>
  <si>
    <t>邸文安</t>
  </si>
  <si>
    <t>151*****195</t>
  </si>
  <si>
    <t>6228***********3873</t>
  </si>
  <si>
    <t>南屯</t>
  </si>
  <si>
    <t>小炉沟</t>
  </si>
  <si>
    <t>孙建民</t>
  </si>
  <si>
    <t>132424*********0537</t>
  </si>
  <si>
    <t>151*****812</t>
  </si>
  <si>
    <t>20201020</t>
  </si>
  <si>
    <t>20211019</t>
  </si>
  <si>
    <t>中国邮政储蓄银行</t>
  </si>
  <si>
    <t>6217***********3522</t>
  </si>
  <si>
    <t>4031*****028</t>
  </si>
  <si>
    <t>孙德国</t>
  </si>
  <si>
    <t>132424*********0514</t>
  </si>
  <si>
    <t>137*****887</t>
  </si>
  <si>
    <t>6217***********7500</t>
  </si>
  <si>
    <t>陈爱子</t>
  </si>
  <si>
    <t>132424*********0527</t>
  </si>
  <si>
    <t>134*****333</t>
  </si>
  <si>
    <t>6217***********7401</t>
  </si>
  <si>
    <t>杨家庄</t>
  </si>
  <si>
    <t>牛家沟掌</t>
  </si>
  <si>
    <t>牛小园</t>
  </si>
  <si>
    <t>132424*********6113</t>
  </si>
  <si>
    <t>150*****227</t>
  </si>
  <si>
    <t>20201016</t>
  </si>
  <si>
    <t>20231015</t>
  </si>
  <si>
    <t>养殖</t>
  </si>
  <si>
    <t>6217***********6713</t>
  </si>
  <si>
    <t>杨建国</t>
  </si>
  <si>
    <t>132424*********611X</t>
  </si>
  <si>
    <t>137*****495</t>
  </si>
  <si>
    <t>6217***********0822</t>
  </si>
  <si>
    <t>泉坊</t>
  </si>
  <si>
    <t>二道河</t>
  </si>
  <si>
    <t>周海山</t>
  </si>
  <si>
    <t>132424*********0715</t>
  </si>
  <si>
    <t>151*****944</t>
  </si>
  <si>
    <t>保定</t>
  </si>
  <si>
    <t>20201028</t>
  </si>
  <si>
    <t>20231027</t>
  </si>
  <si>
    <t>养羊</t>
  </si>
  <si>
    <t>6228***********7317</t>
  </si>
  <si>
    <t>黑山</t>
  </si>
  <si>
    <t>赵根才</t>
  </si>
  <si>
    <t>130630*********0514</t>
  </si>
  <si>
    <t>150*****198</t>
  </si>
  <si>
    <t>20201113</t>
  </si>
  <si>
    <t>20231112</t>
  </si>
  <si>
    <t>养牛</t>
  </si>
  <si>
    <t>6217***********9795</t>
  </si>
  <si>
    <t>牛春国</t>
  </si>
  <si>
    <t>132424*********5914</t>
  </si>
  <si>
    <t>188*****721</t>
  </si>
  <si>
    <t>20211015</t>
  </si>
  <si>
    <t>养猪</t>
  </si>
  <si>
    <t>6217***********9740</t>
  </si>
  <si>
    <t>上庄</t>
  </si>
  <si>
    <t>狮子峪</t>
  </si>
  <si>
    <t>乔立锋</t>
  </si>
  <si>
    <t>132424*********423X</t>
  </si>
  <si>
    <t>137*****148</t>
  </si>
  <si>
    <t>20210719</t>
  </si>
  <si>
    <t>20240702</t>
  </si>
  <si>
    <t>6217***********4149</t>
  </si>
  <si>
    <t>郭小香</t>
  </si>
  <si>
    <t>132424*********4413</t>
  </si>
  <si>
    <t>152*****747</t>
  </si>
  <si>
    <t>6217***********6060</t>
  </si>
  <si>
    <t>李来宝</t>
  </si>
  <si>
    <t>132424*********4411</t>
  </si>
  <si>
    <t>159*****468</t>
  </si>
  <si>
    <t>6217***********3553</t>
  </si>
  <si>
    <t>杜正山</t>
  </si>
  <si>
    <t>132424*********4410</t>
  </si>
  <si>
    <t>134*****824</t>
  </si>
  <si>
    <t>6217***********2571</t>
  </si>
  <si>
    <t>杜建国</t>
  </si>
  <si>
    <t>130630*********421X</t>
  </si>
  <si>
    <t>151*****882</t>
  </si>
  <si>
    <t>6217***********4925</t>
  </si>
  <si>
    <t>张银山</t>
  </si>
  <si>
    <t>132424*********441X</t>
  </si>
  <si>
    <t>159*****774</t>
  </si>
  <si>
    <t>6217***********2803</t>
  </si>
  <si>
    <t>杜双东</t>
  </si>
  <si>
    <t>132424*********4212</t>
  </si>
  <si>
    <t>131*****335</t>
  </si>
  <si>
    <t>6217***********5103</t>
  </si>
  <si>
    <t>杜四龙</t>
  </si>
  <si>
    <t>150*****045</t>
  </si>
  <si>
    <t>6217***********7955</t>
  </si>
  <si>
    <t>杜小雷</t>
  </si>
  <si>
    <t>130630*********4211</t>
  </si>
  <si>
    <t>150*****761</t>
  </si>
  <si>
    <t>6217***********2282</t>
  </si>
  <si>
    <t>杜太保</t>
  </si>
  <si>
    <t>130630*********4216</t>
  </si>
  <si>
    <t>151*****377</t>
  </si>
  <si>
    <t>6217***********4724</t>
  </si>
  <si>
    <t>史爱军</t>
  </si>
  <si>
    <t>150*****793</t>
  </si>
  <si>
    <t>6217***********3620</t>
  </si>
  <si>
    <t>丁志强</t>
  </si>
  <si>
    <t>130630*********4232</t>
  </si>
  <si>
    <t>158*****023</t>
  </si>
  <si>
    <t>6217***********6367</t>
  </si>
  <si>
    <t>王成龙</t>
  </si>
  <si>
    <t>130630*********4212</t>
  </si>
  <si>
    <t>158*****041</t>
  </si>
  <si>
    <t>6217***********2597</t>
  </si>
  <si>
    <t>杜金中</t>
  </si>
  <si>
    <t>136*****874</t>
  </si>
  <si>
    <t>6217***********3356</t>
  </si>
  <si>
    <t>杜爱平</t>
  </si>
  <si>
    <t>183*****511</t>
  </si>
  <si>
    <t>6217***********5020</t>
  </si>
  <si>
    <t>吴跟田</t>
  </si>
  <si>
    <t>150*****446</t>
  </si>
  <si>
    <t>6217***********3943</t>
  </si>
  <si>
    <t>王虎儿</t>
  </si>
  <si>
    <t>136*****771</t>
  </si>
  <si>
    <t>6217***********3380</t>
  </si>
  <si>
    <t>吴虎儿</t>
  </si>
  <si>
    <t>177*****642</t>
  </si>
  <si>
    <t>6217***********5820</t>
  </si>
  <si>
    <t>杨刘栓</t>
  </si>
  <si>
    <t>132424*********4412</t>
  </si>
  <si>
    <t>151*****155</t>
  </si>
  <si>
    <t>6217***********4040</t>
  </si>
  <si>
    <t>杜玉春</t>
  </si>
  <si>
    <t>132424*********4418</t>
  </si>
  <si>
    <t>135*****799</t>
  </si>
  <si>
    <t>6217***********3794</t>
  </si>
  <si>
    <t>王楠楠</t>
  </si>
  <si>
    <t>130630*********4234</t>
  </si>
  <si>
    <t>158*****455</t>
  </si>
  <si>
    <t>6217***********2741</t>
  </si>
  <si>
    <t>于北龙</t>
  </si>
  <si>
    <t>130630*********4215</t>
  </si>
  <si>
    <t>150*****385</t>
  </si>
  <si>
    <t>6217***********4289</t>
  </si>
  <si>
    <t>韩玉花</t>
  </si>
  <si>
    <t>132424*********4422</t>
  </si>
  <si>
    <t>150*****816</t>
  </si>
  <si>
    <t>6217***********2928</t>
  </si>
  <si>
    <t>史志鹏</t>
  </si>
  <si>
    <t>130630*********4214</t>
  </si>
  <si>
    <t>188*****676</t>
  </si>
  <si>
    <t>6217***********4412</t>
  </si>
  <si>
    <t>赵爱生</t>
  </si>
  <si>
    <t>132424*********4214</t>
  </si>
  <si>
    <t>150*****704</t>
  </si>
  <si>
    <t>6217***********3703</t>
  </si>
  <si>
    <t>杜小雪</t>
  </si>
  <si>
    <t>130630*********4246</t>
  </si>
  <si>
    <t>158*****346</t>
  </si>
  <si>
    <t>6217***********5351</t>
  </si>
  <si>
    <t>杜福春</t>
  </si>
  <si>
    <t>158*****211</t>
  </si>
  <si>
    <t>6217***********2589</t>
  </si>
  <si>
    <t>南马庄</t>
  </si>
  <si>
    <t>杨武</t>
  </si>
  <si>
    <t>132424*********1814</t>
  </si>
  <si>
    <t>150*****228</t>
  </si>
  <si>
    <t>20200514</t>
  </si>
  <si>
    <t>20230513</t>
  </si>
  <si>
    <t>6217***********2573</t>
  </si>
  <si>
    <t>杨留顺</t>
  </si>
  <si>
    <t>134*****497</t>
  </si>
  <si>
    <t>20220513</t>
  </si>
  <si>
    <t>6217***********0519</t>
  </si>
  <si>
    <t>东团堡</t>
  </si>
  <si>
    <t>被王家湾</t>
  </si>
  <si>
    <t>王红玉</t>
  </si>
  <si>
    <t>132424*********4815</t>
  </si>
  <si>
    <t>159*****439</t>
  </si>
  <si>
    <t>6217***********3615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</si>
</sst>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@"/>
    <numFmt numFmtId="177" formatCode="_ ￥* #,##0_ ;_ ￥* -#,##0_ ;_ ￥* &quot;-&quot;_ ;_ @_ "/>
    <numFmt numFmtId="178" formatCode="_ &quot;¥&quot;* #,##0.00_ ;_ &quot;¥&quot;* \-#,##0.00_ ;_ &quot;¥&quot;* &quot;-&quot;??_ ;_ @_ "/>
    <numFmt numFmtId="179" formatCode="_ * #,##0_ ;_ * -#,##0_ ;_ * &quot;-&quot;_ ;_ @_ "/>
    <numFmt numFmtId="180" formatCode="_ * #,##0.00_ ;_ * -#,##0.00_ ;_ * &quot;-&quot;??_ ;_ @_ "/>
    <numFmt numFmtId="181" formatCode="0%"/>
    <numFmt numFmtId="182" formatCode="_ &quot;¥&quot;* #,##0.00_ ;_ &quot;¥&quot;* \-#,##0.00_ ;_ &quot;¥&quot;* &quot;-&quot;??_ ;_ @_ "/>
    <numFmt numFmtId="183" formatCode="_ &quot;¥&quot;* #,##0_ ;_ &quot;¥&quot;* \-#,##0_ ;_ &quot;¥&quot;* &quot;-&quot;_ ;_ @_ "/>
    <numFmt numFmtId="184" formatCode="_ * #,##0_ ;_ * -#,##0_ ;_ * &quot;-&quot;_ ;_ @_ "/>
  </numFmts>
  <fonts count="41" x14ac:knownFonts="41">
    <font>
      <sz val="11.0"/>
      <color rgb="FF000000"/>
      <name val="宋体"/>
      <charset val="134"/>
    </font>
    <font>
      <sz val="18.0"/>
      <name val="宋体"/>
      <charset val="134"/>
    </font>
    <font>
      <sz val="12.0"/>
      <name val="宋体"/>
      <charset val="134"/>
    </font>
    <font>
      <sz val="10.0"/>
      <color rgb="FF000000"/>
      <name val="SansSerif"/>
      <family val="1"/>
    </font>
    <font>
      <sz val="12.0"/>
      <color rgb="FF00000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</font>
    <font>
      <sz val="11.0"/>
      <color rgb="FFFF0000"/>
      <name val="宋体"/>
      <charset val="134"/>
    </font>
    <font>
      <sz val="18.0"/>
      <color rgb="FF1F497D"/>
      <name val="宋体"/>
      <charset val="134"/>
      <b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宋体"/>
      <charset val="134"/>
    </font>
  </fonts>
  <fills count="65">
    <fill>
      <patternFill patternType="none"/>
    </fill>
    <fill>
      <patternFill patternType="gray125"/>
    </fill>
    <fill>
      <patternFill patternType="none"/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 applyAlignment="1">
      <alignment vertical="center"/>
    </xf>
    <xf numFmtId="177" applyNumberFormat="1" fontId="0" fillId="0" borderId="0" applyAlignment="1" applyProtection="0">
      <alignment vertical="center"/>
    </xf>
    <xf numFmtId="0" fontId="0" fillId="3" applyFill="1" borderId="0" applyAlignment="1" applyProtection="0">
      <alignment vertical="center"/>
    </xf>
    <xf numFmtId="0" fontId="5" applyFont="1" fillId="4" applyFill="1" borderId="10" applyBorder="1" applyAlignment="1" applyProtection="0">
      <alignment vertical="center"/>
    </xf>
    <xf numFmtId="178" applyNumberFormat="1" fontId="0" fillId="0" borderId="0" applyAlignment="1" applyProtection="0">
      <alignment vertical="center"/>
    </xf>
    <xf numFmtId="179" applyNumberFormat="1" fontId="0" fillId="0" borderId="0" applyAlignment="1" applyProtection="0">
      <alignment vertical="center"/>
    </xf>
    <xf numFmtId="0" fontId="0" fillId="5" applyFill="1" borderId="0" applyAlignment="1" applyProtection="0">
      <alignment vertical="center"/>
    </xf>
    <xf numFmtId="0" fontId="6" applyFont="1" fillId="6" applyFill="1" borderId="0" applyAlignment="1" applyProtection="0">
      <alignment vertical="center"/>
    </xf>
    <xf numFmtId="180" applyNumberFormat="1" fontId="0" fillId="0" borderId="0" applyAlignment="1" applyProtection="0">
      <alignment vertical="center"/>
    </xf>
    <xf numFmtId="0" fontId="7" applyFont="1" fillId="7" applyFill="1" borderId="0" applyAlignment="1" applyProtection="0">
      <alignment vertical="center"/>
    </xf>
    <xf numFmtId="0" fontId="8" applyFont="1" fillId="0" borderId="0" applyAlignment="1" applyProtection="0">
      <alignment vertical="center"/>
    </xf>
    <xf numFmtId="181" applyNumberFormat="1" fontId="0" fillId="0" borderId="0" applyAlignment="1" applyProtection="0">
      <alignment vertical="center"/>
    </xf>
    <xf numFmtId="0" fontId="9" applyFont="1" fillId="0" borderId="0" applyAlignment="1" applyProtection="0">
      <alignment vertical="center"/>
    </xf>
    <xf numFmtId="0" fontId="0" fillId="8" applyFill="1" borderId="11" applyBorder="1" applyAlignment="1" applyProtection="0">
      <alignment vertical="center"/>
    </xf>
    <xf numFmtId="0" fontId="7" applyFont="1" fillId="9" applyFill="1" borderId="0" applyAlignment="1" applyProtection="0">
      <alignment vertical="center"/>
    </xf>
    <xf numFmtId="0" fontId="10" applyFont="1" fillId="0" borderId="0" applyAlignment="1" applyProtection="0">
      <alignment vertical="center"/>
    </xf>
    <xf numFmtId="0" fontId="11" applyFont="1" fillId="0" borderId="0" applyAlignment="1" applyProtection="0">
      <alignment vertical="center"/>
    </xf>
    <xf numFmtId="0" fontId="12" applyFont="1" fillId="0" borderId="0" applyAlignment="1" applyProtection="0">
      <alignment vertical="center"/>
    </xf>
    <xf numFmtId="0" fontId="13" applyFont="1" fillId="0" borderId="0" applyAlignment="1" applyProtection="0">
      <alignment vertical="center"/>
    </xf>
    <xf numFmtId="0" fontId="14" applyFont="1" fillId="0" borderId="12" applyBorder="1" applyAlignment="1" applyProtection="0">
      <alignment vertical="center"/>
    </xf>
    <xf numFmtId="0" fontId="15" applyFont="1" fillId="0" borderId="13" applyBorder="1" applyAlignment="1" applyProtection="0">
      <alignment vertical="center"/>
    </xf>
    <xf numFmtId="0" fontId="7" applyFont="1" fillId="10" applyFill="1" borderId="0" applyAlignment="1" applyProtection="0">
      <alignment vertical="center"/>
    </xf>
    <xf numFmtId="0" fontId="10" applyFont="1" fillId="0" borderId="14" applyBorder="1" applyAlignment="1" applyProtection="0">
      <alignment vertical="center"/>
    </xf>
    <xf numFmtId="0" fontId="7" applyFont="1" fillId="11" applyFill="1" borderId="0" applyAlignment="1" applyProtection="0">
      <alignment vertical="center"/>
    </xf>
    <xf numFmtId="0" fontId="16" applyFont="1" fillId="12" applyFill="1" borderId="15" applyBorder="1" applyAlignment="1" applyProtection="0">
      <alignment vertical="center"/>
    </xf>
    <xf numFmtId="0" fontId="17" applyFont="1" fillId="12" applyFill="1" borderId="16" applyBorder="1" applyAlignment="1" applyProtection="0">
      <alignment vertical="center"/>
    </xf>
    <xf numFmtId="0" fontId="18" applyFont="1" fillId="13" applyFill="1" borderId="17" applyBorder="1" applyAlignment="1" applyProtection="0">
      <alignment vertical="center"/>
    </xf>
    <xf numFmtId="0" fontId="0" fillId="14" applyFill="1" borderId="0" applyAlignment="1" applyProtection="0">
      <alignment vertical="center"/>
    </xf>
    <xf numFmtId="0" fontId="7" applyFont="1" fillId="15" applyFill="1" borderId="0" applyAlignment="1" applyProtection="0">
      <alignment vertical="center"/>
    </xf>
    <xf numFmtId="0" fontId="19" applyFont="1" fillId="0" borderId="18" applyBorder="1" applyAlignment="1" applyProtection="0">
      <alignment vertical="center"/>
    </xf>
    <xf numFmtId="0" fontId="20" applyFont="1" fillId="0" borderId="19" applyBorder="1" applyAlignment="1" applyProtection="0">
      <alignment vertical="center"/>
    </xf>
    <xf numFmtId="0" fontId="21" applyFont="1" fillId="16" applyFill="1" borderId="0" applyAlignment="1" applyProtection="0">
      <alignment vertical="center"/>
    </xf>
    <xf numFmtId="0" fontId="22" applyFont="1" fillId="17" applyFill="1" borderId="0" applyAlignment="1" applyProtection="0">
      <alignment vertical="center"/>
    </xf>
    <xf numFmtId="0" fontId="0" fillId="18" applyFill="1" borderId="0" applyAlignment="1" applyProtection="0">
      <alignment vertical="center"/>
    </xf>
    <xf numFmtId="0" fontId="7" applyFont="1" fillId="19" applyFill="1" borderId="0" applyAlignment="1" applyProtection="0">
      <alignment vertical="center"/>
    </xf>
    <xf numFmtId="0" fontId="0" fillId="20" applyFill="1" borderId="0" applyAlignment="1" applyProtection="0">
      <alignment vertical="center"/>
    </xf>
    <xf numFmtId="0" fontId="0" fillId="21" applyFill="1" borderId="0" applyAlignment="1" applyProtection="0">
      <alignment vertical="center"/>
    </xf>
    <xf numFmtId="0" fontId="0" fillId="22" applyFill="1" borderId="0" applyAlignment="1" applyProtection="0">
      <alignment vertical="center"/>
    </xf>
    <xf numFmtId="0" fontId="0" fillId="23" applyFill="1" borderId="0" applyAlignment="1" applyProtection="0">
      <alignment vertical="center"/>
    </xf>
    <xf numFmtId="0" fontId="7" applyFont="1" fillId="24" applyFill="1" borderId="0" applyAlignment="1" applyProtection="0">
      <alignment vertical="center"/>
    </xf>
    <xf numFmtId="0" fontId="7" applyFont="1" fillId="25" applyFill="1" borderId="0" applyAlignment="1" applyProtection="0">
      <alignment vertical="center"/>
    </xf>
    <xf numFmtId="0" fontId="0" fillId="26" applyFill="1" borderId="0" applyAlignment="1" applyProtection="0">
      <alignment vertical="center"/>
    </xf>
    <xf numFmtId="0" fontId="0" fillId="27" applyFill="1" borderId="0" applyAlignment="1" applyProtection="0">
      <alignment vertical="center"/>
    </xf>
    <xf numFmtId="0" fontId="7" applyFont="1" fillId="28" applyFill="1" borderId="0" applyAlignment="1" applyProtection="0">
      <alignment vertical="center"/>
    </xf>
    <xf numFmtId="0" fontId="0" fillId="29" applyFill="1" borderId="0" applyAlignment="1" applyProtection="0">
      <alignment vertical="center"/>
    </xf>
    <xf numFmtId="0" fontId="7" applyFont="1" fillId="30" applyFill="1" borderId="0" applyAlignment="1" applyProtection="0">
      <alignment vertical="center"/>
    </xf>
    <xf numFmtId="0" fontId="7" applyFont="1" fillId="31" applyFill="1" borderId="0" applyAlignment="1" applyProtection="0">
      <alignment vertical="center"/>
    </xf>
    <xf numFmtId="0" fontId="0" fillId="32" applyFill="1" borderId="0" applyAlignment="1" applyProtection="0">
      <alignment vertical="center"/>
    </xf>
    <xf numFmtId="0" fontId="7" applyFont="1" fillId="33" applyFill="1" borderId="0" applyAlignment="1" applyProtection="0">
      <alignment vertical="center"/>
    </xf>
  </cellStyleXfs>
  <cellXfs count="112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1" applyBorder="1" applyAlignment="1" xfId="0">
      <alignment horizontal="center" vertical="center"/>
    </xf>
    <xf numFmtId="0" fontId="2" applyFont="1" applyFill="1" fillId="0" borderId="2" applyBorder="1" applyAlignment="1" xfId="0">
      <alignment horizontal="center" vertical="center"/>
    </xf>
    <xf numFmtId="0" fontId="2" applyFont="1" applyFill="1" fillId="0" borderId="3" applyBorder="1" applyAlignment="1" xfId="0">
      <alignment horizontal="center" vertical="center"/>
    </xf>
    <xf numFmtId="176" applyNumberFormat="1" fontId="2" applyFont="1" applyFill="1" fillId="0" borderId="4" applyBorder="1" applyAlignment="1" xfId="0">
      <alignment horizontal="center" vertical="center"/>
    </xf>
    <xf numFmtId="0" fontId="3" applyFont="1" applyFill="1" fillId="0" borderId="5" applyBorder="1" applyAlignment="1" xfId="0">
      <alignment horizontal="right" vertical="center" wrapText="1"/>
    </xf>
    <xf numFmtId="176" applyNumberFormat="1" fontId="2" applyFont="1" applyFill="1" fillId="0" borderId="6" applyBorder="1" applyAlignment="1" xfId="0">
      <alignment horizontal="left" vertical="center"/>
    </xf>
    <xf numFmtId="0" fontId="4" applyFont="1" applyFill="1" fillId="0" borderId="7" applyBorder="1" applyAlignment="1" xfId="0">
      <alignment horizontal="center" vertical="center"/>
    </xf>
    <xf numFmtId="0" fontId="2" applyFont="1" applyFill="1" fillId="0" borderId="8" applyBorder="1" applyAlignment="1" xfId="0">
      <alignment horizontal="center" vertical="center"/>
    </xf>
    <xf numFmtId="0" fontId="4" applyFont="1" applyFill="1" fillId="0" borderId="9" applyBorder="1" applyAlignment="1" xfId="0">
      <alignment horizontal="center" vertical="center"/>
    </xf>
    <xf numFmtId="0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0" fontId="0" fillId="3" applyFill="1" borderId="0" applyAlignment="1" xfId="0">
      <alignment vertical="center"/>
    </xf>
    <xf numFmtId="0" fontId="5" applyFont="1" fillId="4" applyFill="1" borderId="10" applyBorder="1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0" fontId="0" fillId="5" applyFill="1" borderId="0" applyAlignment="1" xfId="0">
      <alignment vertical="center"/>
    </xf>
    <xf numFmtId="0" fontId="6" applyFont="1" fillId="6" applyFill="1" borderId="0" applyAlignment="1" xfId="0">
      <alignment vertical="center"/>
    </xf>
    <xf numFmtId="180" applyNumberFormat="1" fontId="0" fillId="0" borderId="0" applyAlignment="1" xfId="0">
      <alignment vertical="center"/>
    </xf>
    <xf numFmtId="0" fontId="7" applyFont="1" fillId="7" applyFill="1" borderId="0" applyAlignment="1" xfId="0">
      <alignment vertical="center"/>
    </xf>
    <xf numFmtId="0" fontId="8" applyFont="1" fillId="0" borderId="0" applyAlignment="1" xfId="0">
      <alignment vertical="center"/>
    </xf>
    <xf numFmtId="181" applyNumberFormat="1" fontId="0" fillId="0" borderId="0" applyAlignment="1" xfId="0">
      <alignment vertical="center"/>
    </xf>
    <xf numFmtId="0" fontId="9" applyFont="1" fillId="0" borderId="0" applyAlignment="1" xfId="0">
      <alignment vertical="center"/>
    </xf>
    <xf numFmtId="0" fontId="0" fillId="8" applyFill="1" borderId="11" applyBorder="1" applyAlignment="1" xfId="0">
      <alignment vertical="center"/>
    </xf>
    <xf numFmtId="0" fontId="7" applyFont="1" fillId="9" applyFill="1" borderId="0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12" applyBorder="1" applyAlignment="1" xfId="0">
      <alignment vertical="center"/>
    </xf>
    <xf numFmtId="0" fontId="15" applyFont="1" fillId="0" borderId="13" applyBorder="1" applyAlignment="1" xfId="0">
      <alignment vertical="center"/>
    </xf>
    <xf numFmtId="0" fontId="7" applyFont="1" fillId="10" applyFill="1" borderId="0" applyAlignment="1" xfId="0">
      <alignment vertical="center"/>
    </xf>
    <xf numFmtId="0" fontId="10" applyFont="1" fillId="0" borderId="14" applyBorder="1" applyAlignment="1" xfId="0">
      <alignment vertical="center"/>
    </xf>
    <xf numFmtId="0" fontId="7" applyFont="1" fillId="11" applyFill="1" borderId="0" applyAlignment="1" xfId="0">
      <alignment vertical="center"/>
    </xf>
    <xf numFmtId="0" fontId="16" applyFont="1" fillId="12" applyFill="1" borderId="15" applyBorder="1" applyAlignment="1" xfId="0">
      <alignment vertical="center"/>
    </xf>
    <xf numFmtId="0" fontId="17" applyFont="1" fillId="12" applyFill="1" borderId="16" applyBorder="1" applyAlignment="1" xfId="0">
      <alignment vertical="center"/>
    </xf>
    <xf numFmtId="0" fontId="18" applyFont="1" fillId="13" applyFill="1" borderId="17" applyBorder="1" applyAlignment="1" xfId="0">
      <alignment vertical="center"/>
    </xf>
    <xf numFmtId="0" fontId="0" fillId="14" applyFill="1" borderId="0" applyAlignment="1" xfId="0">
      <alignment vertical="center"/>
    </xf>
    <xf numFmtId="0" fontId="7" applyFont="1" fillId="15" applyFill="1" borderId="0" applyAlignment="1" xfId="0">
      <alignment vertical="center"/>
    </xf>
    <xf numFmtId="0" fontId="19" applyFont="1" fillId="0" borderId="18" applyBorder="1" applyAlignment="1" xfId="0">
      <alignment vertical="center"/>
    </xf>
    <xf numFmtId="0" fontId="20" applyFont="1" fillId="0" borderId="19" applyBorder="1" applyAlignment="1" xfId="0">
      <alignment vertical="center"/>
    </xf>
    <xf numFmtId="0" fontId="21" applyFont="1" fillId="16" applyFill="1" borderId="0" applyAlignment="1" xfId="0">
      <alignment vertical="center"/>
    </xf>
    <xf numFmtId="0" fontId="22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7" applyFont="1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7" applyFont="1" fillId="24" applyFill="1" borderId="0" applyAlignment="1" xfId="0">
      <alignment vertical="center"/>
    </xf>
    <xf numFmtId="0" fontId="7" applyFont="1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7" applyFont="1" fillId="28" applyFill="1" borderId="0" applyAlignment="1" xfId="0">
      <alignment vertical="center"/>
    </xf>
    <xf numFmtId="0" fontId="0" fillId="29" applyFill="1" borderId="0" applyAlignment="1" xfId="0">
      <alignment vertical="center"/>
    </xf>
    <xf numFmtId="0" fontId="7" applyFont="1" fillId="30" applyFill="1" borderId="0" applyAlignment="1" xfId="0">
      <alignment vertical="center"/>
    </xf>
    <xf numFmtId="0" fontId="7" applyFont="1" fillId="31" applyFill="1" borderId="0" applyAlignment="1" xfId="0">
      <alignment vertical="center"/>
    </xf>
    <xf numFmtId="0" fontId="0" fillId="32" applyFill="1" borderId="0" applyAlignment="1" xfId="0">
      <alignment vertical="center"/>
    </xf>
    <xf numFmtId="0" fontId="7" applyFont="1" fillId="33" applyFill="1" borderId="0" applyAlignment="1" xfId="0">
      <alignment vertical="center"/>
    </xf>
    <xf numFmtId="0" fontId="0" fillId="0" borderId="0" applyAlignment="1" xfId="0">
      <alignment vertical="center"/>
    </xf>
    <xf numFmtId="0" fontId="2" applyFont="1" applyFill="1" fillId="0" borderId="20" applyBorder="1" applyAlignment="1" xfId="0">
      <alignment horizontal="center" vertical="center"/>
    </xf>
    <xf numFmtId="0" fontId="4" applyFont="1" applyFill="1" fillId="0" borderId="21" applyBorder="1" applyAlignment="1" xfId="0">
      <alignment horizontal="center" vertical="center"/>
    </xf>
    <xf numFmtId="0" fontId="2" applyFont="1" applyFill="1" fillId="0" borderId="22" applyBorder="1" applyAlignment="1" xfId="0">
      <alignment horizontal="center" vertical="center"/>
    </xf>
    <xf numFmtId="0" fontId="1" applyFont="1" applyFill="1" fillId="0" borderId="23" applyBorder="1" applyAlignment="1" xfId="0">
      <alignment horizontal="center" vertical="center"/>
    </xf>
    <xf numFmtId="0" fontId="23" applyFont="1" fillId="34" applyFill="1" borderId="0" applyAlignment="1" xfId="0">
      <alignment vertical="center"/>
    </xf>
    <xf numFmtId="0" fontId="24" applyFont="1" fillId="35" applyFill="1" borderId="0" applyAlignment="1" xfId="0">
      <alignment vertical="center"/>
    </xf>
    <xf numFmtId="0" fontId="25" applyFont="1" fillId="36" applyFill="1" borderId="0" applyAlignment="1" xfId="0">
      <alignment vertical="center"/>
    </xf>
    <xf numFmtId="0" fontId="26" applyFont="1" fillId="37" applyFill="1" borderId="24" applyBorder="1" applyAlignment="1" xfId="0">
      <alignment vertical="center"/>
    </xf>
    <xf numFmtId="0" fontId="27" applyFont="1" fillId="38" applyFill="1" borderId="25" applyBorder="1" applyAlignment="1" xfId="0">
      <alignment vertical="center"/>
    </xf>
    <xf numFmtId="0" fontId="28" applyFont="1" fillId="0" borderId="0" applyAlignment="1" xfId="0">
      <alignment vertical="center"/>
    </xf>
    <xf numFmtId="0" fontId="29" applyFont="1" fillId="0" borderId="0" applyAlignment="1" xfId="0">
      <alignment vertical="center"/>
    </xf>
    <xf numFmtId="0" fontId="30" applyFont="1" fillId="0" borderId="26" applyBorder="1" applyAlignment="1" xfId="0">
      <alignment vertical="center"/>
    </xf>
    <xf numFmtId="0" fontId="31" applyFont="1" fillId="37" applyFill="1" borderId="27" applyBorder="1" applyAlignment="1" xfId="0">
      <alignment vertical="center"/>
    </xf>
    <xf numFmtId="0" fontId="32" applyFont="1" fillId="39" applyFill="1" borderId="28" applyBorder="1" applyAlignment="1" xfId="0">
      <alignment vertical="center"/>
    </xf>
    <xf numFmtId="0" fontId="0" fillId="40" applyFill="1" borderId="29" applyBorder="1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30" applyBorder="1" applyAlignment="1" xfId="0">
      <alignment vertical="center"/>
    </xf>
    <xf numFmtId="0" fontId="35" applyFont="1" fillId="0" borderId="31" applyBorder="1" applyAlignment="1" xfId="0">
      <alignment vertical="center"/>
    </xf>
    <xf numFmtId="0" fontId="36" applyFont="1" fillId="0" borderId="32" applyBorder="1" applyAlignment="1" xfId="0">
      <alignment vertical="center"/>
    </xf>
    <xf numFmtId="0" fontId="36" applyFont="1" fillId="0" borderId="0" applyAlignment="1" xfId="0">
      <alignment vertical="center"/>
    </xf>
    <xf numFmtId="0" fontId="37" applyFont="1" fillId="0" borderId="33" applyBorder="1" applyAlignment="1" xfId="0">
      <alignment vertical="center"/>
    </xf>
    <xf numFmtId="0" fontId="38" applyFont="1" fillId="41" applyFill="1" borderId="0" applyAlignment="1" xfId="0">
      <alignment vertical="center"/>
    </xf>
    <xf numFmtId="0" fontId="38" applyFont="1" fillId="42" applyFill="1" borderId="0" applyAlignment="1" xfId="0">
      <alignment vertical="center"/>
    </xf>
    <xf numFmtId="0" fontId="38" applyFont="1" fillId="43" applyFill="1" borderId="0" applyAlignment="1" xfId="0">
      <alignment vertical="center"/>
    </xf>
    <xf numFmtId="0" fontId="38" applyFont="1" fillId="44" applyFill="1" borderId="0" applyAlignment="1" xfId="0">
      <alignment vertical="center"/>
    </xf>
    <xf numFmtId="0" fontId="38" applyFont="1" fillId="45" applyFill="1" borderId="0" applyAlignment="1" xfId="0">
      <alignment vertical="center"/>
    </xf>
    <xf numFmtId="0" fontId="38" applyFont="1" fillId="46" applyFill="1" borderId="0" applyAlignment="1" xfId="0">
      <alignment vertical="center"/>
    </xf>
    <xf numFmtId="0" fontId="38" applyFont="1" fillId="47" applyFill="1" borderId="0" applyAlignment="1" xfId="0">
      <alignment vertical="center"/>
    </xf>
    <xf numFmtId="0" fontId="38" applyFont="1" fillId="48" applyFill="1" borderId="0" applyAlignment="1" xfId="0">
      <alignment vertical="center"/>
    </xf>
    <xf numFmtId="0" fontId="38" applyFont="1" fillId="49" applyFill="1" borderId="0" applyAlignment="1" xfId="0">
      <alignment vertical="center"/>
    </xf>
    <xf numFmtId="0" fontId="38" applyFont="1" fillId="50" applyFill="1" borderId="0" applyAlignment="1" xfId="0">
      <alignment vertical="center"/>
    </xf>
    <xf numFmtId="0" fontId="38" applyFont="1" fillId="51" applyFill="1" borderId="0" applyAlignment="1" xfId="0">
      <alignment vertical="center"/>
    </xf>
    <xf numFmtId="0" fontId="38" applyFont="1" fillId="52" applyFill="1" borderId="0" applyAlignment="1" xfId="0">
      <alignment vertical="center"/>
    </xf>
    <xf numFmtId="0" fontId="39" applyFont="1" fillId="53" applyFill="1" borderId="0" applyAlignment="1" xfId="0">
      <alignment vertical="center"/>
    </xf>
    <xf numFmtId="0" fontId="39" applyFont="1" fillId="54" applyFill="1" borderId="0" applyAlignment="1" xfId="0">
      <alignment vertical="center"/>
    </xf>
    <xf numFmtId="0" fontId="39" applyFont="1" fillId="55" applyFill="1" borderId="0" applyAlignment="1" xfId="0">
      <alignment vertical="center"/>
    </xf>
    <xf numFmtId="0" fontId="39" applyFont="1" fillId="56" applyFill="1" borderId="0" applyAlignment="1" xfId="0">
      <alignment vertical="center"/>
    </xf>
    <xf numFmtId="0" fontId="39" applyFont="1" fillId="57" applyFill="1" borderId="0" applyAlignment="1" xfId="0">
      <alignment vertical="center"/>
    </xf>
    <xf numFmtId="0" fontId="39" applyFont="1" fillId="58" applyFill="1" borderId="0" applyAlignment="1" xfId="0">
      <alignment vertical="center"/>
    </xf>
    <xf numFmtId="0" fontId="39" applyFont="1" fillId="59" applyFill="1" borderId="0" applyAlignment="1" xfId="0">
      <alignment vertical="center"/>
    </xf>
    <xf numFmtId="0" fontId="39" applyFont="1" fillId="60" applyFill="1" borderId="0" applyAlignment="1" xfId="0">
      <alignment vertical="center"/>
    </xf>
    <xf numFmtId="0" fontId="39" applyFont="1" fillId="61" applyFill="1" borderId="0" applyAlignment="1" xfId="0">
      <alignment vertical="center"/>
    </xf>
    <xf numFmtId="0" fontId="39" applyFont="1" fillId="62" applyFill="1" borderId="0" applyAlignment="1" xfId="0">
      <alignment vertical="center"/>
    </xf>
    <xf numFmtId="0" fontId="39" applyFont="1" fillId="63" applyFill="1" borderId="0" applyAlignment="1" xfId="0">
      <alignment vertical="center"/>
    </xf>
    <xf numFmtId="0" fontId="39" applyFont="1" fillId="64" applyFill="1" borderId="0" applyAlignment="1" xfId="0">
      <alignment vertical="center"/>
    </xf>
    <xf numFmtId="181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184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49">
    <cellStyle name="常规" xfId="0" builtinId="0"/>
    <cellStyle name="货币[0]" xfId="1" builtinId="7"/>
    <cellStyle name="20% - 着色 3" xfId="2" builtinId="38"/>
    <cellStyle name="输入" xfId="3" builtinId="20"/>
    <cellStyle name="货币" xfId="4" builtinId="4"/>
    <cellStyle name="千位分隔[0]" xfId="5" builtinId="6"/>
    <cellStyle name="40% - 着色 3" xfId="6" builtinId="39"/>
    <cellStyle name="差" xfId="7" builtinId="27"/>
    <cellStyle name="千位分隔" xfId="8" builtinId="3"/>
    <cellStyle name="60% - 着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着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着色 1" xfId="21" builtinId="32"/>
    <cellStyle name="标题 3" xfId="22" builtinId="18"/>
    <cellStyle name="60% - 着色 4" xfId="23" builtinId="44"/>
    <cellStyle name="输出" xfId="24" builtinId="21"/>
    <cellStyle name="计算" xfId="25" builtinId="22"/>
    <cellStyle name="检查单元格" xfId="26" builtinId="23"/>
    <cellStyle name="20% - 着色 6" xfId="27" builtinId="50"/>
    <cellStyle name="着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着色 5" xfId="33" builtinId="46"/>
    <cellStyle name="着色 1" xfId="34" builtinId="29"/>
    <cellStyle name="20% - 着色 1" xfId="35" builtinId="30"/>
    <cellStyle name="40% - 着色 1" xfId="36" builtinId="31"/>
    <cellStyle name="20% - 着色 2" xfId="37" builtinId="34"/>
    <cellStyle name="40% - 着色 2" xfId="38" builtinId="35"/>
    <cellStyle name="着色 3" xfId="39" builtinId="37"/>
    <cellStyle name="着色 4" xfId="40" builtinId="41"/>
    <cellStyle name="20% - 着色 4" xfId="41" builtinId="42"/>
    <cellStyle name="40% - 着色 4" xfId="42" builtinId="43"/>
    <cellStyle name="着色 5" xfId="43" builtinId="45"/>
    <cellStyle name="40% - 着色 5" xfId="44" builtinId="47"/>
    <cellStyle name="60% - 着色 5" xfId="45" builtinId="48"/>
    <cellStyle name="着色 6" xfId="46" builtinId="49"/>
    <cellStyle name="40% - 着色 6" xfId="47" builtinId="51"/>
    <cellStyle name="60% - 着色 6" xfId="48" builtinId="5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T68"/>
  <sheetViews>
    <sheetView tabSelected="1" zoomScaleNormal="100" topLeftCell="I50" workbookViewId="0">
      <selection activeCell="P72" activeCellId="0" sqref="P72"/>
    </sheetView>
  </sheetViews>
  <sheetFormatPr defaultRowHeight="13.5" defaultColWidth="9.000137329101562" x14ac:dyDescent="0.15"/>
  <cols>
    <col min="1" max="4" width="9.0"/>
    <col min="5" max="5" width="29.25" customWidth="1"/>
    <col min="6" max="6" width="18.875" customWidth="1"/>
    <col min="7" max="8" width="9.0"/>
    <col min="9" max="10" width="9.375" customWidth="1"/>
    <col min="11" max="11" width="15.5" customWidth="1"/>
    <col min="12" max="12" width="9.0"/>
    <col min="13" max="13" width="12.75" customWidth="1"/>
    <col min="14" max="14" width="17.5" customWidth="1"/>
    <col min="15" max="15" width="24.375" customWidth="1"/>
    <col min="16" max="16" width="16.5" customWidth="1"/>
    <col min="17" max="18" width="9.0"/>
    <col min="19" max="19" width="10.375" customWidth="1"/>
    <col min="20" max="21" width="9.0"/>
  </cols>
  <sheetData>
    <row r="1" ht="45.0" customHeight="1" x14ac:dyDescent="0.15" spans="1:20">
      <c r="A1" s="64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2"/>
      <c r="T1" s="61"/>
    </row>
    <row r="2" ht="15.0" customHeight="1" x14ac:dyDescent="0.15" spans="1:20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5" t="s">
        <v>15</v>
      </c>
      <c r="P2" s="5" t="s">
        <v>16</v>
      </c>
      <c r="Q2" s="4" t="s">
        <v>17</v>
      </c>
      <c r="R2" s="4" t="s">
        <v>18</v>
      </c>
      <c r="S2" s="10" t="s">
        <v>19</v>
      </c>
      <c r="T2" s="4" t="s">
        <v>20</v>
      </c>
    </row>
    <row r="3" ht="15.0" customHeight="1" x14ac:dyDescent="0.15" spans="1:20">
      <c r="A3" s="4">
        <v>1</v>
      </c>
      <c r="B3" s="4" t="s">
        <v>21</v>
      </c>
      <c r="C3" s="4" t="s">
        <v>22</v>
      </c>
      <c r="D3" s="4" t="s">
        <v>23</v>
      </c>
      <c r="E3" s="5" t="s">
        <v>24</v>
      </c>
      <c r="F3" s="4" t="s">
        <v>25</v>
      </c>
      <c r="G3" s="4" t="s">
        <v>26</v>
      </c>
      <c r="H3" s="4">
        <v>45000</v>
      </c>
      <c r="I3" s="6" t="s">
        <v>27</v>
      </c>
      <c r="J3" s="6" t="s">
        <v>28</v>
      </c>
      <c r="K3" s="4">
        <v>20220112</v>
      </c>
      <c r="L3" s="4" t="s">
        <v>29</v>
      </c>
      <c r="M3" s="4"/>
      <c r="N3" s="4" t="s">
        <v>30</v>
      </c>
      <c r="O3" s="7" t="s">
        <v>31</v>
      </c>
      <c r="P3" s="5" t="s">
        <v>32</v>
      </c>
      <c r="Q3" s="4">
        <v>4.35</v>
      </c>
      <c r="R3" s="4">
        <v>4.35</v>
      </c>
      <c r="S3" s="10">
        <v>1973.81</v>
      </c>
      <c r="T3" s="4"/>
    </row>
    <row r="4" ht="15.0" customHeight="1" x14ac:dyDescent="0.15" spans="1:20">
      <c r="A4" s="4">
        <v>2</v>
      </c>
      <c r="B4" s="4" t="s">
        <v>21</v>
      </c>
      <c r="C4" s="4" t="s">
        <v>22</v>
      </c>
      <c r="D4" s="4" t="s">
        <v>33</v>
      </c>
      <c r="E4" s="5" t="s">
        <v>34</v>
      </c>
      <c r="F4" s="4" t="s">
        <v>35</v>
      </c>
      <c r="G4" s="4" t="s">
        <v>26</v>
      </c>
      <c r="H4" s="4">
        <v>45000</v>
      </c>
      <c r="I4" s="6" t="s">
        <v>27</v>
      </c>
      <c r="J4" s="6" t="s">
        <v>28</v>
      </c>
      <c r="K4" s="4">
        <v>20220112</v>
      </c>
      <c r="L4" s="4" t="s">
        <v>29</v>
      </c>
      <c r="M4" s="4"/>
      <c r="N4" s="4" t="s">
        <v>30</v>
      </c>
      <c r="O4" s="7" t="s">
        <v>36</v>
      </c>
      <c r="P4" s="5" t="s">
        <v>32</v>
      </c>
      <c r="Q4" s="4">
        <v>4.35</v>
      </c>
      <c r="R4" s="4">
        <v>4.35</v>
      </c>
      <c r="S4" s="10">
        <v>1973.81</v>
      </c>
      <c r="T4" s="4"/>
    </row>
    <row r="5" ht="15.0" customHeight="1" x14ac:dyDescent="0.15" spans="1:20">
      <c r="A5" s="4">
        <v>3</v>
      </c>
      <c r="B5" s="4" t="s">
        <v>21</v>
      </c>
      <c r="C5" s="4" t="s">
        <v>22</v>
      </c>
      <c r="D5" s="4" t="s">
        <v>37</v>
      </c>
      <c r="E5" s="5" t="s">
        <v>38</v>
      </c>
      <c r="F5" s="4" t="s">
        <v>39</v>
      </c>
      <c r="G5" s="4" t="s">
        <v>26</v>
      </c>
      <c r="H5" s="4">
        <v>45000</v>
      </c>
      <c r="I5" s="6" t="s">
        <v>27</v>
      </c>
      <c r="J5" s="6" t="s">
        <v>28</v>
      </c>
      <c r="K5" s="4">
        <v>20220113</v>
      </c>
      <c r="L5" s="4" t="s">
        <v>29</v>
      </c>
      <c r="M5" s="4"/>
      <c r="N5" s="4" t="s">
        <v>30</v>
      </c>
      <c r="O5" s="7" t="s">
        <v>40</v>
      </c>
      <c r="P5" s="5" t="s">
        <v>32</v>
      </c>
      <c r="Q5" s="4">
        <v>4.35</v>
      </c>
      <c r="R5" s="4">
        <v>4.35</v>
      </c>
      <c r="S5" s="10">
        <v>1979.25</v>
      </c>
      <c r="T5" s="4"/>
    </row>
    <row r="6" ht="15.0" customHeight="1" x14ac:dyDescent="0.15" spans="1:20">
      <c r="A6" s="4">
        <v>4</v>
      </c>
      <c r="B6" s="4" t="s">
        <v>21</v>
      </c>
      <c r="C6" s="4" t="s">
        <v>22</v>
      </c>
      <c r="D6" s="4" t="s">
        <v>41</v>
      </c>
      <c r="E6" s="5" t="s">
        <v>42</v>
      </c>
      <c r="F6" s="4" t="s">
        <v>43</v>
      </c>
      <c r="G6" s="4" t="s">
        <v>26</v>
      </c>
      <c r="H6" s="4">
        <v>45000</v>
      </c>
      <c r="I6" s="6" t="s">
        <v>27</v>
      </c>
      <c r="J6" s="6" t="s">
        <v>28</v>
      </c>
      <c r="K6" s="4">
        <v>20220113</v>
      </c>
      <c r="L6" s="4" t="s">
        <v>29</v>
      </c>
      <c r="M6" s="4"/>
      <c r="N6" s="4" t="s">
        <v>30</v>
      </c>
      <c r="O6" s="7" t="s">
        <v>44</v>
      </c>
      <c r="P6" s="5" t="s">
        <v>32</v>
      </c>
      <c r="Q6" s="4">
        <v>4.35</v>
      </c>
      <c r="R6" s="4">
        <v>4.35</v>
      </c>
      <c r="S6" s="10">
        <v>1979.25</v>
      </c>
      <c r="T6" s="4"/>
    </row>
    <row r="7" ht="15.0" customHeight="1" x14ac:dyDescent="0.15" spans="1:20">
      <c r="A7" s="4">
        <v>5</v>
      </c>
      <c r="B7" s="4" t="s">
        <v>21</v>
      </c>
      <c r="C7" s="4" t="s">
        <v>22</v>
      </c>
      <c r="D7" s="4" t="s">
        <v>45</v>
      </c>
      <c r="E7" s="5" t="s">
        <v>46</v>
      </c>
      <c r="F7" s="4" t="s">
        <v>47</v>
      </c>
      <c r="G7" s="4" t="s">
        <v>26</v>
      </c>
      <c r="H7" s="4">
        <v>45000</v>
      </c>
      <c r="I7" s="6" t="s">
        <v>27</v>
      </c>
      <c r="J7" s="6" t="s">
        <v>28</v>
      </c>
      <c r="K7" s="4">
        <v>20220112</v>
      </c>
      <c r="L7" s="4" t="s">
        <v>29</v>
      </c>
      <c r="M7" s="4"/>
      <c r="N7" s="4" t="s">
        <v>30</v>
      </c>
      <c r="O7" s="7" t="s">
        <v>48</v>
      </c>
      <c r="P7" s="5" t="s">
        <v>32</v>
      </c>
      <c r="Q7" s="4">
        <v>4.35</v>
      </c>
      <c r="R7" s="4">
        <v>4.35</v>
      </c>
      <c r="S7" s="10">
        <v>1973.81</v>
      </c>
      <c r="T7" s="4"/>
    </row>
    <row r="8" ht="15.0" customHeight="1" x14ac:dyDescent="0.15" spans="1:20">
      <c r="A8" s="4">
        <v>6</v>
      </c>
      <c r="B8" s="4" t="s">
        <v>21</v>
      </c>
      <c r="C8" s="4" t="s">
        <v>22</v>
      </c>
      <c r="D8" s="4" t="s">
        <v>49</v>
      </c>
      <c r="E8" s="5" t="s">
        <v>50</v>
      </c>
      <c r="F8" s="4" t="s">
        <v>51</v>
      </c>
      <c r="G8" s="4" t="s">
        <v>26</v>
      </c>
      <c r="H8" s="4">
        <v>45000</v>
      </c>
      <c r="I8" s="6" t="s">
        <v>27</v>
      </c>
      <c r="J8" s="6" t="s">
        <v>28</v>
      </c>
      <c r="K8" s="4">
        <v>20220113</v>
      </c>
      <c r="L8" s="4" t="s">
        <v>29</v>
      </c>
      <c r="M8" s="4"/>
      <c r="N8" s="4" t="s">
        <v>30</v>
      </c>
      <c r="O8" s="7" t="s">
        <v>52</v>
      </c>
      <c r="P8" s="5" t="s">
        <v>32</v>
      </c>
      <c r="Q8" s="4">
        <v>4.35</v>
      </c>
      <c r="R8" s="4">
        <v>4.35</v>
      </c>
      <c r="S8" s="10">
        <v>1979.25</v>
      </c>
      <c r="T8" s="4"/>
    </row>
    <row r="9" ht="15.0" customHeight="1" x14ac:dyDescent="0.15" spans="1:20">
      <c r="A9" s="4">
        <v>7</v>
      </c>
      <c r="B9" s="4" t="s">
        <v>21</v>
      </c>
      <c r="C9" s="4" t="s">
        <v>22</v>
      </c>
      <c r="D9" s="4" t="s">
        <v>53</v>
      </c>
      <c r="E9" s="5" t="s">
        <v>42</v>
      </c>
      <c r="F9" s="4" t="s">
        <v>54</v>
      </c>
      <c r="G9" s="4" t="s">
        <v>26</v>
      </c>
      <c r="H9" s="4">
        <v>45000</v>
      </c>
      <c r="I9" s="6" t="s">
        <v>27</v>
      </c>
      <c r="J9" s="6" t="s">
        <v>28</v>
      </c>
      <c r="K9" s="4">
        <v>20220113</v>
      </c>
      <c r="L9" s="4" t="s">
        <v>29</v>
      </c>
      <c r="M9" s="4"/>
      <c r="N9" s="4" t="s">
        <v>30</v>
      </c>
      <c r="O9" s="7" t="s">
        <v>44</v>
      </c>
      <c r="P9" s="5" t="s">
        <v>32</v>
      </c>
      <c r="Q9" s="4">
        <v>4.35</v>
      </c>
      <c r="R9" s="4">
        <v>4.35</v>
      </c>
      <c r="S9" s="10">
        <v>1979.25</v>
      </c>
      <c r="T9" s="4"/>
    </row>
    <row r="10" ht="15.0" customHeight="1" x14ac:dyDescent="0.15" spans="1:20">
      <c r="A10" s="4">
        <v>8</v>
      </c>
      <c r="B10" s="4" t="s">
        <v>21</v>
      </c>
      <c r="C10" s="4" t="s">
        <v>22</v>
      </c>
      <c r="D10" s="4" t="s">
        <v>55</v>
      </c>
      <c r="E10" s="5" t="s">
        <v>56</v>
      </c>
      <c r="F10" s="4" t="s">
        <v>57</v>
      </c>
      <c r="G10" s="4" t="s">
        <v>26</v>
      </c>
      <c r="H10" s="4">
        <v>45000</v>
      </c>
      <c r="I10" s="6" t="s">
        <v>27</v>
      </c>
      <c r="J10" s="6" t="s">
        <v>28</v>
      </c>
      <c r="K10" s="4">
        <v>20220113</v>
      </c>
      <c r="L10" s="4" t="s">
        <v>29</v>
      </c>
      <c r="M10" s="4"/>
      <c r="N10" s="4" t="s">
        <v>30</v>
      </c>
      <c r="O10" s="7" t="s">
        <v>58</v>
      </c>
      <c r="P10" s="5" t="s">
        <v>32</v>
      </c>
      <c r="Q10" s="4">
        <v>4.35</v>
      </c>
      <c r="R10" s="4">
        <v>4.35</v>
      </c>
      <c r="S10" s="10">
        <v>1979.25</v>
      </c>
      <c r="T10" s="4"/>
    </row>
    <row r="11" ht="15.0" customHeight="1" x14ac:dyDescent="0.15" spans="1:20">
      <c r="A11" s="4">
        <v>9</v>
      </c>
      <c r="B11" s="4" t="s">
        <v>21</v>
      </c>
      <c r="C11" s="4" t="s">
        <v>22</v>
      </c>
      <c r="D11" s="4" t="s">
        <v>59</v>
      </c>
      <c r="E11" s="5" t="s">
        <v>60</v>
      </c>
      <c r="F11" s="4" t="s">
        <v>61</v>
      </c>
      <c r="G11" s="4" t="s">
        <v>26</v>
      </c>
      <c r="H11" s="4">
        <v>45000</v>
      </c>
      <c r="I11" s="6" t="s">
        <v>27</v>
      </c>
      <c r="J11" s="6" t="s">
        <v>28</v>
      </c>
      <c r="K11" s="4">
        <v>20220113</v>
      </c>
      <c r="L11" s="4" t="s">
        <v>29</v>
      </c>
      <c r="M11" s="4"/>
      <c r="N11" s="4" t="s">
        <v>30</v>
      </c>
      <c r="O11" s="7" t="s">
        <v>62</v>
      </c>
      <c r="P11" s="5" t="s">
        <v>32</v>
      </c>
      <c r="Q11" s="4">
        <v>4.35</v>
      </c>
      <c r="R11" s="4">
        <v>4.35</v>
      </c>
      <c r="S11" s="10">
        <v>1979.25</v>
      </c>
      <c r="T11" s="4"/>
    </row>
    <row r="12" ht="15.0" customHeight="1" x14ac:dyDescent="0.15" spans="1:20">
      <c r="A12" s="4">
        <v>10</v>
      </c>
      <c r="B12" s="4" t="s">
        <v>21</v>
      </c>
      <c r="C12" s="4" t="s">
        <v>22</v>
      </c>
      <c r="D12" s="4" t="s">
        <v>63</v>
      </c>
      <c r="E12" s="5" t="s">
        <v>64</v>
      </c>
      <c r="F12" s="4" t="s">
        <v>65</v>
      </c>
      <c r="G12" s="4" t="s">
        <v>26</v>
      </c>
      <c r="H12" s="4">
        <v>45000</v>
      </c>
      <c r="I12" s="6" t="s">
        <v>27</v>
      </c>
      <c r="J12" s="6" t="s">
        <v>28</v>
      </c>
      <c r="K12" s="4">
        <v>20220112</v>
      </c>
      <c r="L12" s="4" t="s">
        <v>29</v>
      </c>
      <c r="M12" s="4"/>
      <c r="N12" s="4" t="s">
        <v>30</v>
      </c>
      <c r="O12" s="7" t="s">
        <v>66</v>
      </c>
      <c r="P12" s="5" t="s">
        <v>32</v>
      </c>
      <c r="Q12" s="4">
        <v>4.35</v>
      </c>
      <c r="R12" s="4">
        <v>4.35</v>
      </c>
      <c r="S12" s="10">
        <v>1973.81</v>
      </c>
      <c r="T12" s="4"/>
    </row>
    <row r="13" ht="15.0" customHeight="1" x14ac:dyDescent="0.15" spans="1:20">
      <c r="A13" s="4">
        <v>11</v>
      </c>
      <c r="B13" s="4" t="s">
        <v>21</v>
      </c>
      <c r="C13" s="4" t="s">
        <v>22</v>
      </c>
      <c r="D13" s="4" t="s">
        <v>67</v>
      </c>
      <c r="E13" s="5" t="s">
        <v>68</v>
      </c>
      <c r="F13" s="4" t="s">
        <v>69</v>
      </c>
      <c r="G13" s="4" t="s">
        <v>26</v>
      </c>
      <c r="H13" s="4">
        <v>45000</v>
      </c>
      <c r="I13" s="6" t="s">
        <v>27</v>
      </c>
      <c r="J13" s="6" t="s">
        <v>28</v>
      </c>
      <c r="K13" s="4">
        <v>20220112</v>
      </c>
      <c r="L13" s="4" t="s">
        <v>29</v>
      </c>
      <c r="M13" s="4"/>
      <c r="N13" s="4" t="s">
        <v>30</v>
      </c>
      <c r="O13" s="7" t="s">
        <v>70</v>
      </c>
      <c r="P13" s="5" t="s">
        <v>32</v>
      </c>
      <c r="Q13" s="4">
        <v>4.35</v>
      </c>
      <c r="R13" s="4">
        <v>4.35</v>
      </c>
      <c r="S13" s="10">
        <v>1973.81</v>
      </c>
      <c r="T13" s="4"/>
    </row>
    <row r="14" ht="15.0" customHeight="1" x14ac:dyDescent="0.15" spans="1:20">
      <c r="A14" s="4">
        <v>12</v>
      </c>
      <c r="B14" s="4" t="s">
        <v>21</v>
      </c>
      <c r="C14" s="4" t="s">
        <v>22</v>
      </c>
      <c r="D14" s="4" t="s">
        <v>71</v>
      </c>
      <c r="E14" s="5" t="s">
        <v>72</v>
      </c>
      <c r="F14" s="4" t="s">
        <v>73</v>
      </c>
      <c r="G14" s="4" t="s">
        <v>26</v>
      </c>
      <c r="H14" s="4">
        <v>45000</v>
      </c>
      <c r="I14" s="6" t="s">
        <v>27</v>
      </c>
      <c r="J14" s="6" t="s">
        <v>28</v>
      </c>
      <c r="K14" s="4">
        <v>20220113</v>
      </c>
      <c r="L14" s="4" t="s">
        <v>29</v>
      </c>
      <c r="M14" s="4"/>
      <c r="N14" s="4" t="s">
        <v>30</v>
      </c>
      <c r="O14" s="7" t="s">
        <v>74</v>
      </c>
      <c r="P14" s="5" t="s">
        <v>32</v>
      </c>
      <c r="Q14" s="4">
        <v>4.35</v>
      </c>
      <c r="R14" s="4">
        <v>4.35</v>
      </c>
      <c r="S14" s="10">
        <v>1979.25</v>
      </c>
      <c r="T14" s="4"/>
    </row>
    <row r="15" ht="15.0" customHeight="1" x14ac:dyDescent="0.15" spans="1:20">
      <c r="A15" s="4">
        <v>13</v>
      </c>
      <c r="B15" s="4" t="s">
        <v>21</v>
      </c>
      <c r="C15" s="4" t="s">
        <v>22</v>
      </c>
      <c r="D15" s="4" t="s">
        <v>75</v>
      </c>
      <c r="E15" s="5" t="s">
        <v>76</v>
      </c>
      <c r="F15" s="4" t="s">
        <v>77</v>
      </c>
      <c r="G15" s="4" t="s">
        <v>26</v>
      </c>
      <c r="H15" s="4">
        <v>45000</v>
      </c>
      <c r="I15" s="6" t="s">
        <v>27</v>
      </c>
      <c r="J15" s="6" t="s">
        <v>28</v>
      </c>
      <c r="K15" s="4">
        <v>20220112</v>
      </c>
      <c r="L15" s="4" t="s">
        <v>29</v>
      </c>
      <c r="M15" s="4"/>
      <c r="N15" s="4" t="s">
        <v>30</v>
      </c>
      <c r="O15" s="7" t="s">
        <v>78</v>
      </c>
      <c r="P15" s="5" t="s">
        <v>32</v>
      </c>
      <c r="Q15" s="4">
        <v>4.35</v>
      </c>
      <c r="R15" s="4">
        <v>4.35</v>
      </c>
      <c r="S15" s="10">
        <v>1973.81</v>
      </c>
      <c r="T15" s="4"/>
    </row>
    <row r="16" ht="15.0" customHeight="1" x14ac:dyDescent="0.15" spans="1:20">
      <c r="A16" s="4">
        <v>14</v>
      </c>
      <c r="B16" s="4" t="s">
        <v>21</v>
      </c>
      <c r="C16" s="4" t="s">
        <v>22</v>
      </c>
      <c r="D16" s="4" t="s">
        <v>79</v>
      </c>
      <c r="E16" s="5" t="s">
        <v>80</v>
      </c>
      <c r="F16" s="4" t="s">
        <v>81</v>
      </c>
      <c r="G16" s="4" t="s">
        <v>26</v>
      </c>
      <c r="H16" s="4">
        <v>45000</v>
      </c>
      <c r="I16" s="6" t="s">
        <v>27</v>
      </c>
      <c r="J16" s="6" t="s">
        <v>28</v>
      </c>
      <c r="K16" s="4">
        <v>20220112</v>
      </c>
      <c r="L16" s="4" t="s">
        <v>29</v>
      </c>
      <c r="M16" s="4"/>
      <c r="N16" s="4" t="s">
        <v>30</v>
      </c>
      <c r="O16" s="7" t="s">
        <v>82</v>
      </c>
      <c r="P16" s="5" t="s">
        <v>32</v>
      </c>
      <c r="Q16" s="4">
        <v>4.35</v>
      </c>
      <c r="R16" s="4">
        <v>4.35</v>
      </c>
      <c r="S16" s="10">
        <v>1973.81</v>
      </c>
      <c r="T16" s="4"/>
    </row>
    <row r="17" ht="15.0" customHeight="1" x14ac:dyDescent="0.15" spans="1:20">
      <c r="A17" s="4">
        <v>15</v>
      </c>
      <c r="B17" s="4" t="s">
        <v>21</v>
      </c>
      <c r="C17" s="4" t="s">
        <v>22</v>
      </c>
      <c r="D17" s="4" t="s">
        <v>83</v>
      </c>
      <c r="E17" s="5" t="s">
        <v>84</v>
      </c>
      <c r="F17" s="4" t="s">
        <v>85</v>
      </c>
      <c r="G17" s="4" t="s">
        <v>26</v>
      </c>
      <c r="H17" s="4">
        <v>45000</v>
      </c>
      <c r="I17" s="6" t="s">
        <v>27</v>
      </c>
      <c r="J17" s="6" t="s">
        <v>28</v>
      </c>
      <c r="K17" s="4">
        <v>20220113</v>
      </c>
      <c r="L17" s="4" t="s">
        <v>29</v>
      </c>
      <c r="M17" s="4"/>
      <c r="N17" s="4" t="s">
        <v>30</v>
      </c>
      <c r="O17" s="7" t="s">
        <v>86</v>
      </c>
      <c r="P17" s="5" t="s">
        <v>32</v>
      </c>
      <c r="Q17" s="4">
        <v>4.35</v>
      </c>
      <c r="R17" s="4">
        <v>4.35</v>
      </c>
      <c r="S17" s="10">
        <v>1979.25</v>
      </c>
      <c r="T17" s="4"/>
    </row>
    <row r="18" ht="15.0" customHeight="1" x14ac:dyDescent="0.15" spans="1:20">
      <c r="A18" s="4">
        <v>16</v>
      </c>
      <c r="B18" s="4" t="s">
        <v>21</v>
      </c>
      <c r="C18" s="4" t="s">
        <v>22</v>
      </c>
      <c r="D18" s="4" t="s">
        <v>87</v>
      </c>
      <c r="E18" s="5" t="s">
        <v>24</v>
      </c>
      <c r="F18" s="4" t="s">
        <v>88</v>
      </c>
      <c r="G18" s="4" t="s">
        <v>26</v>
      </c>
      <c r="H18" s="4">
        <v>45000</v>
      </c>
      <c r="I18" s="6" t="s">
        <v>27</v>
      </c>
      <c r="J18" s="6" t="s">
        <v>28</v>
      </c>
      <c r="K18" s="4">
        <v>20220113</v>
      </c>
      <c r="L18" s="4" t="s">
        <v>29</v>
      </c>
      <c r="M18" s="4"/>
      <c r="N18" s="4" t="s">
        <v>30</v>
      </c>
      <c r="O18" s="7" t="s">
        <v>89</v>
      </c>
      <c r="P18" s="5" t="s">
        <v>32</v>
      </c>
      <c r="Q18" s="4">
        <v>4.35</v>
      </c>
      <c r="R18" s="4">
        <v>4.35</v>
      </c>
      <c r="S18" s="10">
        <v>1979.25</v>
      </c>
      <c r="T18" s="4"/>
    </row>
    <row r="19" ht="15.0" customHeight="1" x14ac:dyDescent="0.15" spans="1:20">
      <c r="A19" s="4">
        <v>17</v>
      </c>
      <c r="B19" s="4" t="s">
        <v>21</v>
      </c>
      <c r="C19" s="4" t="s">
        <v>22</v>
      </c>
      <c r="D19" s="4" t="s">
        <v>90</v>
      </c>
      <c r="E19" s="5" t="s">
        <v>91</v>
      </c>
      <c r="F19" s="4" t="s">
        <v>92</v>
      </c>
      <c r="G19" s="4" t="s">
        <v>26</v>
      </c>
      <c r="H19" s="4">
        <v>45000</v>
      </c>
      <c r="I19" s="6" t="s">
        <v>27</v>
      </c>
      <c r="J19" s="6" t="s">
        <v>28</v>
      </c>
      <c r="K19" s="4">
        <v>20220112</v>
      </c>
      <c r="L19" s="4" t="s">
        <v>29</v>
      </c>
      <c r="M19" s="4"/>
      <c r="N19" s="4" t="s">
        <v>30</v>
      </c>
      <c r="O19" s="7" t="s">
        <v>93</v>
      </c>
      <c r="P19" s="5" t="s">
        <v>32</v>
      </c>
      <c r="Q19" s="4">
        <v>4.35</v>
      </c>
      <c r="R19" s="4">
        <v>4.35</v>
      </c>
      <c r="S19" s="10">
        <v>1973.81</v>
      </c>
      <c r="T19" s="4"/>
    </row>
    <row r="20" ht="15.0" customHeight="1" x14ac:dyDescent="0.15" spans="1:20">
      <c r="A20" s="4">
        <v>18</v>
      </c>
      <c r="B20" s="4" t="s">
        <v>21</v>
      </c>
      <c r="C20" s="4" t="s">
        <v>22</v>
      </c>
      <c r="D20" s="4" t="s">
        <v>94</v>
      </c>
      <c r="E20" s="5" t="s">
        <v>95</v>
      </c>
      <c r="F20" s="4" t="s">
        <v>96</v>
      </c>
      <c r="G20" s="4" t="s">
        <v>26</v>
      </c>
      <c r="H20" s="4">
        <v>45000</v>
      </c>
      <c r="I20" s="6" t="s">
        <v>27</v>
      </c>
      <c r="J20" s="6" t="s">
        <v>28</v>
      </c>
      <c r="K20" s="4">
        <v>20220112</v>
      </c>
      <c r="L20" s="4" t="s">
        <v>29</v>
      </c>
      <c r="M20" s="4"/>
      <c r="N20" s="4" t="s">
        <v>30</v>
      </c>
      <c r="O20" s="7" t="s">
        <v>97</v>
      </c>
      <c r="P20" s="5" t="s">
        <v>32</v>
      </c>
      <c r="Q20" s="4">
        <v>4.35</v>
      </c>
      <c r="R20" s="4">
        <v>4.35</v>
      </c>
      <c r="S20" s="10">
        <v>1973.81</v>
      </c>
      <c r="T20" s="4"/>
    </row>
    <row r="21" ht="15.0" customHeight="1" x14ac:dyDescent="0.15" spans="1:20">
      <c r="A21" s="4">
        <v>19</v>
      </c>
      <c r="B21" s="4" t="s">
        <v>21</v>
      </c>
      <c r="C21" s="4" t="s">
        <v>22</v>
      </c>
      <c r="D21" s="4" t="s">
        <v>98</v>
      </c>
      <c r="E21" s="5" t="s">
        <v>99</v>
      </c>
      <c r="F21" s="4" t="s">
        <v>100</v>
      </c>
      <c r="G21" s="4" t="s">
        <v>26</v>
      </c>
      <c r="H21" s="4">
        <v>45000</v>
      </c>
      <c r="I21" s="6" t="s">
        <v>27</v>
      </c>
      <c r="J21" s="6" t="s">
        <v>28</v>
      </c>
      <c r="K21" s="4">
        <v>20220113</v>
      </c>
      <c r="L21" s="4" t="s">
        <v>29</v>
      </c>
      <c r="M21" s="4"/>
      <c r="N21" s="4" t="s">
        <v>30</v>
      </c>
      <c r="O21" s="7" t="s">
        <v>101</v>
      </c>
      <c r="P21" s="5" t="s">
        <v>32</v>
      </c>
      <c r="Q21" s="4">
        <v>4.35</v>
      </c>
      <c r="R21" s="4">
        <v>4.35</v>
      </c>
      <c r="S21" s="10">
        <v>1979.25</v>
      </c>
      <c r="T21" s="4"/>
    </row>
    <row r="22" ht="15.0" customHeight="1" x14ac:dyDescent="0.15" spans="1:20">
      <c r="A22" s="4">
        <v>20</v>
      </c>
      <c r="B22" s="4" t="s">
        <v>21</v>
      </c>
      <c r="C22" s="4" t="s">
        <v>22</v>
      </c>
      <c r="D22" s="4" t="s">
        <v>102</v>
      </c>
      <c r="E22" s="5" t="s">
        <v>76</v>
      </c>
      <c r="F22" s="4" t="s">
        <v>103</v>
      </c>
      <c r="G22" s="4" t="s">
        <v>26</v>
      </c>
      <c r="H22" s="4">
        <v>45000</v>
      </c>
      <c r="I22" s="6" t="s">
        <v>27</v>
      </c>
      <c r="J22" s="6" t="s">
        <v>28</v>
      </c>
      <c r="K22" s="4">
        <v>20220112</v>
      </c>
      <c r="L22" s="4" t="s">
        <v>29</v>
      </c>
      <c r="M22" s="4"/>
      <c r="N22" s="4" t="s">
        <v>30</v>
      </c>
      <c r="O22" s="7" t="s">
        <v>104</v>
      </c>
      <c r="P22" s="5" t="s">
        <v>32</v>
      </c>
      <c r="Q22" s="4">
        <v>4.35</v>
      </c>
      <c r="R22" s="4">
        <v>4.35</v>
      </c>
      <c r="S22" s="10">
        <v>1973.81</v>
      </c>
      <c r="T22" s="4"/>
    </row>
    <row r="23" ht="15.0" customHeight="1" x14ac:dyDescent="0.15" spans="1:20">
      <c r="A23" s="4">
        <v>21</v>
      </c>
      <c r="B23" s="4" t="s">
        <v>21</v>
      </c>
      <c r="C23" s="4" t="s">
        <v>22</v>
      </c>
      <c r="D23" s="4" t="s">
        <v>105</v>
      </c>
      <c r="E23" s="5" t="s">
        <v>60</v>
      </c>
      <c r="F23" s="4" t="s">
        <v>106</v>
      </c>
      <c r="G23" s="4" t="s">
        <v>26</v>
      </c>
      <c r="H23" s="4">
        <v>45000</v>
      </c>
      <c r="I23" s="6" t="s">
        <v>27</v>
      </c>
      <c r="J23" s="6" t="s">
        <v>28</v>
      </c>
      <c r="K23" s="4">
        <v>20220112</v>
      </c>
      <c r="L23" s="4" t="s">
        <v>29</v>
      </c>
      <c r="M23" s="4"/>
      <c r="N23" s="4" t="s">
        <v>30</v>
      </c>
      <c r="O23" s="7" t="s">
        <v>107</v>
      </c>
      <c r="P23" s="5" t="s">
        <v>32</v>
      </c>
      <c r="Q23" s="4">
        <v>4.35</v>
      </c>
      <c r="R23" s="4">
        <v>4.35</v>
      </c>
      <c r="S23" s="10">
        <v>1973.81</v>
      </c>
      <c r="T23" s="4"/>
    </row>
    <row r="24" ht="15.0" customHeight="1" x14ac:dyDescent="0.15" spans="1:20">
      <c r="A24" s="4">
        <v>22</v>
      </c>
      <c r="B24" s="4" t="s">
        <v>21</v>
      </c>
      <c r="C24" s="4" t="s">
        <v>22</v>
      </c>
      <c r="D24" s="4" t="s">
        <v>108</v>
      </c>
      <c r="E24" s="5" t="s">
        <v>109</v>
      </c>
      <c r="F24" s="4" t="s">
        <v>110</v>
      </c>
      <c r="G24" s="4" t="s">
        <v>26</v>
      </c>
      <c r="H24" s="4">
        <v>45000</v>
      </c>
      <c r="I24" s="6" t="s">
        <v>27</v>
      </c>
      <c r="J24" s="6" t="s">
        <v>28</v>
      </c>
      <c r="K24" s="4">
        <v>20220113</v>
      </c>
      <c r="L24" s="4" t="s">
        <v>29</v>
      </c>
      <c r="M24" s="4"/>
      <c r="N24" s="4" t="s">
        <v>30</v>
      </c>
      <c r="O24" s="7" t="s">
        <v>111</v>
      </c>
      <c r="P24" s="5" t="s">
        <v>32</v>
      </c>
      <c r="Q24" s="4">
        <v>4.35</v>
      </c>
      <c r="R24" s="4">
        <v>4.35</v>
      </c>
      <c r="S24" s="10">
        <v>1935.27</v>
      </c>
      <c r="T24" s="4"/>
    </row>
    <row r="25" ht="15.0" customHeight="1" x14ac:dyDescent="0.15" spans="1:20">
      <c r="A25" s="4">
        <v>23</v>
      </c>
      <c r="B25" s="4" t="s">
        <v>21</v>
      </c>
      <c r="C25" s="4" t="s">
        <v>22</v>
      </c>
      <c r="D25" s="4" t="s">
        <v>112</v>
      </c>
      <c r="E25" s="5" t="s">
        <v>113</v>
      </c>
      <c r="F25" s="4" t="s">
        <v>114</v>
      </c>
      <c r="G25" s="4" t="s">
        <v>26</v>
      </c>
      <c r="H25" s="4">
        <v>45000</v>
      </c>
      <c r="I25" s="6" t="s">
        <v>27</v>
      </c>
      <c r="J25" s="6" t="s">
        <v>28</v>
      </c>
      <c r="K25" s="4">
        <v>20220112</v>
      </c>
      <c r="L25" s="4" t="s">
        <v>29</v>
      </c>
      <c r="M25" s="4"/>
      <c r="N25" s="4" t="s">
        <v>30</v>
      </c>
      <c r="O25" s="7" t="s">
        <v>115</v>
      </c>
      <c r="P25" s="5" t="s">
        <v>32</v>
      </c>
      <c r="Q25" s="4">
        <v>4.35</v>
      </c>
      <c r="R25" s="4">
        <v>4.35</v>
      </c>
      <c r="S25" s="10">
        <v>1973.81</v>
      </c>
      <c r="T25" s="4"/>
    </row>
    <row r="26" ht="15.0" customHeight="1" x14ac:dyDescent="0.15" spans="1:20">
      <c r="A26" s="4">
        <v>24</v>
      </c>
      <c r="B26" s="4" t="s">
        <v>21</v>
      </c>
      <c r="C26" s="4" t="s">
        <v>22</v>
      </c>
      <c r="D26" s="4" t="s">
        <v>116</v>
      </c>
      <c r="E26" s="5" t="s">
        <v>84</v>
      </c>
      <c r="F26" s="4" t="s">
        <v>117</v>
      </c>
      <c r="G26" s="4" t="s">
        <v>26</v>
      </c>
      <c r="H26" s="4">
        <v>45000</v>
      </c>
      <c r="I26" s="6" t="s">
        <v>27</v>
      </c>
      <c r="J26" s="6" t="s">
        <v>28</v>
      </c>
      <c r="K26" s="4">
        <v>20220113</v>
      </c>
      <c r="L26" s="4" t="s">
        <v>29</v>
      </c>
      <c r="M26" s="4"/>
      <c r="N26" s="4" t="s">
        <v>30</v>
      </c>
      <c r="O26" s="7" t="s">
        <v>118</v>
      </c>
      <c r="P26" s="5" t="s">
        <v>32</v>
      </c>
      <c r="Q26" s="4">
        <v>4.35</v>
      </c>
      <c r="R26" s="4">
        <v>4.35</v>
      </c>
      <c r="S26" s="10">
        <v>1979.25</v>
      </c>
      <c r="T26" s="4"/>
    </row>
    <row r="27" ht="15.0" customHeight="1" x14ac:dyDescent="0.15" spans="1:20">
      <c r="A27" s="4">
        <v>25</v>
      </c>
      <c r="B27" s="4" t="s">
        <v>21</v>
      </c>
      <c r="C27" s="4" t="s">
        <v>22</v>
      </c>
      <c r="D27" s="4" t="s">
        <v>119</v>
      </c>
      <c r="E27" s="5" t="s">
        <v>68</v>
      </c>
      <c r="F27" s="4" t="s">
        <v>120</v>
      </c>
      <c r="G27" s="4" t="s">
        <v>26</v>
      </c>
      <c r="H27" s="4">
        <v>45000</v>
      </c>
      <c r="I27" s="6" t="s">
        <v>27</v>
      </c>
      <c r="J27" s="6" t="s">
        <v>28</v>
      </c>
      <c r="K27" s="4">
        <v>20220112</v>
      </c>
      <c r="L27" s="4" t="s">
        <v>29</v>
      </c>
      <c r="M27" s="4"/>
      <c r="N27" s="4" t="s">
        <v>30</v>
      </c>
      <c r="O27" s="7" t="s">
        <v>121</v>
      </c>
      <c r="P27" s="5" t="s">
        <v>32</v>
      </c>
      <c r="Q27" s="4">
        <v>4.35</v>
      </c>
      <c r="R27" s="4">
        <v>4.35</v>
      </c>
      <c r="S27" s="10">
        <v>1973.81</v>
      </c>
      <c r="T27" s="4"/>
    </row>
    <row r="28" ht="15.0" customHeight="1" x14ac:dyDescent="0.15" spans="1:20">
      <c r="A28" s="4">
        <v>26</v>
      </c>
      <c r="B28" s="4" t="s">
        <v>21</v>
      </c>
      <c r="C28" s="4" t="s">
        <v>22</v>
      </c>
      <c r="D28" s="4" t="s">
        <v>122</v>
      </c>
      <c r="E28" s="5" t="s">
        <v>123</v>
      </c>
      <c r="F28" s="4" t="s">
        <v>124</v>
      </c>
      <c r="G28" s="4" t="s">
        <v>26</v>
      </c>
      <c r="H28" s="4">
        <v>45000</v>
      </c>
      <c r="I28" s="6" t="s">
        <v>27</v>
      </c>
      <c r="J28" s="6" t="s">
        <v>28</v>
      </c>
      <c r="K28" s="4">
        <v>20220112</v>
      </c>
      <c r="L28" s="4" t="s">
        <v>29</v>
      </c>
      <c r="M28" s="4"/>
      <c r="N28" s="4" t="s">
        <v>30</v>
      </c>
      <c r="O28" s="7" t="s">
        <v>125</v>
      </c>
      <c r="P28" s="5" t="s">
        <v>32</v>
      </c>
      <c r="Q28" s="4">
        <v>4.35</v>
      </c>
      <c r="R28" s="4">
        <v>4.35</v>
      </c>
      <c r="S28" s="10">
        <v>1973.81</v>
      </c>
      <c r="T28" s="4"/>
    </row>
    <row r="29" ht="15.0" customHeight="1" x14ac:dyDescent="0.15" spans="1:20">
      <c r="A29" s="4">
        <v>27</v>
      </c>
      <c r="B29" s="4" t="s">
        <v>21</v>
      </c>
      <c r="C29" s="4" t="s">
        <v>22</v>
      </c>
      <c r="D29" s="4" t="s">
        <v>126</v>
      </c>
      <c r="E29" s="5" t="s">
        <v>99</v>
      </c>
      <c r="F29" s="4" t="s">
        <v>127</v>
      </c>
      <c r="G29" s="4" t="s">
        <v>26</v>
      </c>
      <c r="H29" s="4">
        <v>45000</v>
      </c>
      <c r="I29" s="6" t="s">
        <v>27</v>
      </c>
      <c r="J29" s="6" t="s">
        <v>28</v>
      </c>
      <c r="K29" s="4">
        <v>20220112</v>
      </c>
      <c r="L29" s="4" t="s">
        <v>29</v>
      </c>
      <c r="M29" s="4"/>
      <c r="N29" s="4" t="s">
        <v>30</v>
      </c>
      <c r="O29" s="7" t="s">
        <v>128</v>
      </c>
      <c r="P29" s="5" t="s">
        <v>32</v>
      </c>
      <c r="Q29" s="4">
        <v>4.35</v>
      </c>
      <c r="R29" s="4">
        <v>4.35</v>
      </c>
      <c r="S29" s="10">
        <v>1973.81</v>
      </c>
      <c r="T29" s="4"/>
    </row>
    <row r="30" ht="15.0" customHeight="1" x14ac:dyDescent="0.15" spans="1:20">
      <c r="A30" s="4">
        <v>28</v>
      </c>
      <c r="B30" s="4" t="s">
        <v>129</v>
      </c>
      <c r="C30" s="4" t="s">
        <v>130</v>
      </c>
      <c r="D30" s="4" t="s">
        <v>131</v>
      </c>
      <c r="E30" s="5" t="s">
        <v>132</v>
      </c>
      <c r="F30" s="4" t="s">
        <v>133</v>
      </c>
      <c r="G30" s="4" t="s">
        <v>26</v>
      </c>
      <c r="H30" s="4">
        <v>50000</v>
      </c>
      <c r="I30" s="6" t="s">
        <v>134</v>
      </c>
      <c r="J30" s="6" t="s">
        <v>135</v>
      </c>
      <c r="K30" s="4">
        <v>20220429</v>
      </c>
      <c r="L30" s="4" t="s">
        <v>29</v>
      </c>
      <c r="M30" s="4"/>
      <c r="N30" s="4" t="s">
        <v>136</v>
      </c>
      <c r="O30" s="7" t="s">
        <v>137</v>
      </c>
      <c r="P30" s="5" t="s">
        <v>138</v>
      </c>
      <c r="Q30" s="4">
        <v>4.35</v>
      </c>
      <c r="R30" s="4">
        <v>4.35</v>
      </c>
      <c r="S30" s="10">
        <v>1983.48</v>
      </c>
      <c r="T30" s="4"/>
    </row>
    <row r="31" ht="15.0" customHeight="1" x14ac:dyDescent="0.15" spans="1:20">
      <c r="A31" s="4">
        <v>29</v>
      </c>
      <c r="B31" s="4" t="s">
        <v>129</v>
      </c>
      <c r="C31" s="4" t="s">
        <v>130</v>
      </c>
      <c r="D31" s="4" t="s">
        <v>139</v>
      </c>
      <c r="E31" s="5" t="s">
        <v>140</v>
      </c>
      <c r="F31" s="4" t="s">
        <v>141</v>
      </c>
      <c r="G31" s="4" t="s">
        <v>26</v>
      </c>
      <c r="H31" s="4">
        <v>50000</v>
      </c>
      <c r="I31" s="6" t="s">
        <v>134</v>
      </c>
      <c r="J31" s="6" t="s">
        <v>135</v>
      </c>
      <c r="K31" s="4">
        <v>20220429</v>
      </c>
      <c r="L31" s="4" t="s">
        <v>29</v>
      </c>
      <c r="M31" s="4"/>
      <c r="N31" s="4" t="s">
        <v>136</v>
      </c>
      <c r="O31" s="7" t="s">
        <v>142</v>
      </c>
      <c r="P31" s="5" t="s">
        <v>138</v>
      </c>
      <c r="Q31" s="4">
        <v>4.35</v>
      </c>
      <c r="R31" s="4">
        <v>4.35</v>
      </c>
      <c r="S31" s="10">
        <v>1984.58</v>
      </c>
      <c r="T31" s="4"/>
    </row>
    <row r="32" ht="15.0" customHeight="1" x14ac:dyDescent="0.15" spans="1:20">
      <c r="A32" s="4">
        <v>30</v>
      </c>
      <c r="B32" s="4" t="s">
        <v>129</v>
      </c>
      <c r="C32" s="4" t="s">
        <v>130</v>
      </c>
      <c r="D32" s="4" t="s">
        <v>143</v>
      </c>
      <c r="E32" s="5" t="s">
        <v>144</v>
      </c>
      <c r="F32" s="4" t="s">
        <v>145</v>
      </c>
      <c r="G32" s="4" t="s">
        <v>26</v>
      </c>
      <c r="H32" s="4">
        <v>50000</v>
      </c>
      <c r="I32" s="6" t="s">
        <v>134</v>
      </c>
      <c r="J32" s="6" t="s">
        <v>135</v>
      </c>
      <c r="K32" s="4">
        <v>20220429</v>
      </c>
      <c r="L32" s="4" t="s">
        <v>29</v>
      </c>
      <c r="M32" s="4"/>
      <c r="N32" s="4" t="s">
        <v>136</v>
      </c>
      <c r="O32" s="7" t="s">
        <v>146</v>
      </c>
      <c r="P32" s="5" t="s">
        <v>138</v>
      </c>
      <c r="Q32" s="4">
        <v>4.35</v>
      </c>
      <c r="R32" s="4">
        <v>4.35</v>
      </c>
      <c r="S32" s="10">
        <v>1967.54</v>
      </c>
      <c r="T32" s="4"/>
    </row>
    <row r="33" ht="15.0" customHeight="1" x14ac:dyDescent="0.15" spans="1:20">
      <c r="A33" s="4">
        <v>31</v>
      </c>
      <c r="B33" s="4" t="s">
        <v>147</v>
      </c>
      <c r="C33" s="4" t="s">
        <v>148</v>
      </c>
      <c r="D33" s="4" t="s">
        <v>149</v>
      </c>
      <c r="E33" s="5" t="s">
        <v>150</v>
      </c>
      <c r="F33" s="4" t="s">
        <v>151</v>
      </c>
      <c r="G33" s="4" t="s">
        <v>26</v>
      </c>
      <c r="H33" s="4">
        <v>50000</v>
      </c>
      <c r="I33" s="6" t="s">
        <v>152</v>
      </c>
      <c r="J33" s="6" t="s">
        <v>153</v>
      </c>
      <c r="K33" s="4">
        <v>20211221</v>
      </c>
      <c r="L33" s="4" t="s">
        <v>154</v>
      </c>
      <c r="M33" s="4"/>
      <c r="N33" s="4" t="s">
        <v>136</v>
      </c>
      <c r="O33" s="7" t="s">
        <v>155</v>
      </c>
      <c r="P33" s="5" t="s">
        <v>138</v>
      </c>
      <c r="Q33" s="4">
        <v>4.75</v>
      </c>
      <c r="R33" s="4">
        <v>4.75</v>
      </c>
      <c r="S33" s="10">
        <v>2407.99</v>
      </c>
      <c r="T33" s="4"/>
    </row>
    <row r="34" ht="15.0" customHeight="1" x14ac:dyDescent="0.15" spans="1:20">
      <c r="A34" s="4">
        <v>32</v>
      </c>
      <c r="B34" s="4" t="s">
        <v>147</v>
      </c>
      <c r="C34" s="4" t="s">
        <v>148</v>
      </c>
      <c r="D34" s="4" t="s">
        <v>156</v>
      </c>
      <c r="E34" s="5" t="s">
        <v>157</v>
      </c>
      <c r="F34" s="4" t="s">
        <v>158</v>
      </c>
      <c r="G34" s="4" t="s">
        <v>26</v>
      </c>
      <c r="H34" s="4">
        <v>50000</v>
      </c>
      <c r="I34" s="6" t="s">
        <v>152</v>
      </c>
      <c r="J34" s="6" t="s">
        <v>153</v>
      </c>
      <c r="K34" s="4">
        <v>20211221</v>
      </c>
      <c r="L34" s="4" t="s">
        <v>154</v>
      </c>
      <c r="M34" s="4"/>
      <c r="N34" s="4" t="s">
        <v>136</v>
      </c>
      <c r="O34" s="7" t="s">
        <v>159</v>
      </c>
      <c r="P34" s="5" t="s">
        <v>138</v>
      </c>
      <c r="Q34" s="4">
        <v>4.75</v>
      </c>
      <c r="R34" s="4">
        <v>4.75</v>
      </c>
      <c r="S34" s="10">
        <v>2407.99</v>
      </c>
      <c r="T34" s="4"/>
    </row>
    <row r="35" ht="15.0" customHeight="1" x14ac:dyDescent="0.15" spans="1:20">
      <c r="A35" s="4">
        <v>33</v>
      </c>
      <c r="B35" s="4" t="s">
        <v>160</v>
      </c>
      <c r="C35" s="4" t="s">
        <v>161</v>
      </c>
      <c r="D35" s="4" t="s">
        <v>162</v>
      </c>
      <c r="E35" s="5" t="s">
        <v>163</v>
      </c>
      <c r="F35" s="4" t="s">
        <v>164</v>
      </c>
      <c r="G35" s="4" t="s">
        <v>165</v>
      </c>
      <c r="H35" s="4">
        <v>30000</v>
      </c>
      <c r="I35" s="6" t="s">
        <v>166</v>
      </c>
      <c r="J35" s="6" t="s">
        <v>167</v>
      </c>
      <c r="K35" s="4">
        <v>20220511</v>
      </c>
      <c r="L35" s="4" t="s">
        <v>168</v>
      </c>
      <c r="M35" s="4"/>
      <c r="N35" s="4" t="s">
        <v>30</v>
      </c>
      <c r="O35" s="7" t="s">
        <v>169</v>
      </c>
      <c r="P35" s="5" t="s">
        <v>32</v>
      </c>
      <c r="Q35" s="4">
        <v>4.75</v>
      </c>
      <c r="R35" s="4">
        <v>4.75</v>
      </c>
      <c r="S35" s="10">
        <v>2216.68</v>
      </c>
      <c r="T35" s="4"/>
    </row>
    <row r="36" ht="15.0" customHeight="1" x14ac:dyDescent="0.15" spans="1:20">
      <c r="A36" s="4">
        <v>34</v>
      </c>
      <c r="B36" s="4" t="s">
        <v>129</v>
      </c>
      <c r="C36" s="4" t="s">
        <v>170</v>
      </c>
      <c r="D36" s="4" t="s">
        <v>171</v>
      </c>
      <c r="E36" s="5" t="s">
        <v>172</v>
      </c>
      <c r="F36" s="4" t="s">
        <v>173</v>
      </c>
      <c r="G36" s="4" t="s">
        <v>26</v>
      </c>
      <c r="H36" s="4">
        <v>50000</v>
      </c>
      <c r="I36" s="6" t="s">
        <v>174</v>
      </c>
      <c r="J36" s="6" t="s">
        <v>175</v>
      </c>
      <c r="K36" s="4">
        <v>20211221</v>
      </c>
      <c r="L36" s="4" t="s">
        <v>176</v>
      </c>
      <c r="M36" s="4"/>
      <c r="N36" s="4" t="s">
        <v>136</v>
      </c>
      <c r="O36" s="7" t="s">
        <v>177</v>
      </c>
      <c r="P36" s="5" t="s">
        <v>138</v>
      </c>
      <c r="Q36" s="4">
        <v>4.75</v>
      </c>
      <c r="R36" s="4">
        <v>4.75</v>
      </c>
      <c r="S36" s="10">
        <v>2407.99</v>
      </c>
      <c r="T36" s="4"/>
    </row>
    <row r="37" ht="15.0" customHeight="1" x14ac:dyDescent="0.15" spans="1:20">
      <c r="A37" s="4">
        <v>35</v>
      </c>
      <c r="B37" s="4" t="s">
        <v>147</v>
      </c>
      <c r="C37" s="4" t="s">
        <v>148</v>
      </c>
      <c r="D37" s="4" t="s">
        <v>178</v>
      </c>
      <c r="E37" s="5" t="s">
        <v>179</v>
      </c>
      <c r="F37" s="4" t="s">
        <v>180</v>
      </c>
      <c r="G37" s="4" t="s">
        <v>26</v>
      </c>
      <c r="H37" s="4">
        <v>50000</v>
      </c>
      <c r="I37" s="6" t="s">
        <v>152</v>
      </c>
      <c r="J37" s="6" t="s">
        <v>181</v>
      </c>
      <c r="K37" s="4">
        <v>20211221</v>
      </c>
      <c r="L37" s="4" t="s">
        <v>182</v>
      </c>
      <c r="M37" s="4"/>
      <c r="N37" s="4" t="s">
        <v>136</v>
      </c>
      <c r="O37" s="7" t="s">
        <v>183</v>
      </c>
      <c r="P37" s="5" t="s">
        <v>138</v>
      </c>
      <c r="Q37" s="4">
        <v>4.35</v>
      </c>
      <c r="R37" s="4">
        <v>4.35</v>
      </c>
      <c r="S37" s="10">
        <v>2407.99</v>
      </c>
      <c r="T37" s="4"/>
    </row>
    <row r="38" ht="15.0" customHeight="1" x14ac:dyDescent="0.15" spans="1:20">
      <c r="A38" s="4">
        <v>36</v>
      </c>
      <c r="B38" s="4" t="s">
        <v>184</v>
      </c>
      <c r="C38" s="4" t="s">
        <v>185</v>
      </c>
      <c r="D38" s="4" t="s">
        <v>186</v>
      </c>
      <c r="E38" s="5" t="s">
        <v>187</v>
      </c>
      <c r="F38" s="4" t="s">
        <v>188</v>
      </c>
      <c r="G38" s="4" t="s">
        <v>26</v>
      </c>
      <c r="H38" s="4">
        <v>40000</v>
      </c>
      <c r="I38" s="6" t="s">
        <v>189</v>
      </c>
      <c r="J38" s="6" t="s">
        <v>190</v>
      </c>
      <c r="K38" s="4">
        <v>20211221</v>
      </c>
      <c r="L38" s="4" t="s">
        <v>29</v>
      </c>
      <c r="M38" s="4"/>
      <c r="N38" s="4" t="s">
        <v>136</v>
      </c>
      <c r="O38" s="7" t="s">
        <v>191</v>
      </c>
      <c r="P38" s="5" t="s">
        <v>138</v>
      </c>
      <c r="Q38" s="4">
        <v>4.35</v>
      </c>
      <c r="R38" s="4">
        <v>4.35</v>
      </c>
      <c r="S38" s="10">
        <v>755.5</v>
      </c>
      <c r="T38" s="4"/>
    </row>
    <row r="39" ht="15.0" customHeight="1" x14ac:dyDescent="0.15" spans="1:20">
      <c r="A39" s="4">
        <v>37</v>
      </c>
      <c r="B39" s="4" t="s">
        <v>184</v>
      </c>
      <c r="C39" s="4" t="s">
        <v>185</v>
      </c>
      <c r="D39" s="4" t="s">
        <v>192</v>
      </c>
      <c r="E39" s="5" t="s">
        <v>193</v>
      </c>
      <c r="F39" s="4" t="s">
        <v>194</v>
      </c>
      <c r="G39" s="4" t="s">
        <v>26</v>
      </c>
      <c r="H39" s="4">
        <v>40000</v>
      </c>
      <c r="I39" s="6" t="s">
        <v>189</v>
      </c>
      <c r="J39" s="6" t="s">
        <v>190</v>
      </c>
      <c r="K39" s="4">
        <v>20211221</v>
      </c>
      <c r="L39" s="4" t="s">
        <v>29</v>
      </c>
      <c r="M39" s="4"/>
      <c r="N39" s="4" t="s">
        <v>136</v>
      </c>
      <c r="O39" s="7" t="s">
        <v>195</v>
      </c>
      <c r="P39" s="5" t="s">
        <v>138</v>
      </c>
      <c r="Q39" s="4">
        <v>4.35</v>
      </c>
      <c r="R39" s="4">
        <v>4.35</v>
      </c>
      <c r="S39" s="10">
        <v>755.5</v>
      </c>
      <c r="T39" s="4"/>
    </row>
    <row r="40" ht="15.0" customHeight="1" x14ac:dyDescent="0.15" spans="1:20">
      <c r="A40" s="4">
        <v>38</v>
      </c>
      <c r="B40" s="4" t="s">
        <v>184</v>
      </c>
      <c r="C40" s="4" t="s">
        <v>185</v>
      </c>
      <c r="D40" s="4" t="s">
        <v>196</v>
      </c>
      <c r="E40" s="5" t="s">
        <v>197</v>
      </c>
      <c r="F40" s="4" t="s">
        <v>198</v>
      </c>
      <c r="G40" s="4" t="s">
        <v>26</v>
      </c>
      <c r="H40" s="4">
        <v>40000</v>
      </c>
      <c r="I40" s="6" t="s">
        <v>189</v>
      </c>
      <c r="J40" s="6" t="s">
        <v>190</v>
      </c>
      <c r="K40" s="4">
        <v>20211221</v>
      </c>
      <c r="L40" s="4" t="s">
        <v>29</v>
      </c>
      <c r="M40" s="4"/>
      <c r="N40" s="4" t="s">
        <v>136</v>
      </c>
      <c r="O40" s="7" t="s">
        <v>199</v>
      </c>
      <c r="P40" s="5" t="s">
        <v>138</v>
      </c>
      <c r="Q40" s="4">
        <v>4.35</v>
      </c>
      <c r="R40" s="4">
        <v>4.35</v>
      </c>
      <c r="S40" s="10">
        <v>755.5</v>
      </c>
      <c r="T40" s="4"/>
    </row>
    <row r="41" ht="15.0" customHeight="1" x14ac:dyDescent="0.15" spans="1:20">
      <c r="A41" s="4">
        <v>39</v>
      </c>
      <c r="B41" s="4" t="s">
        <v>184</v>
      </c>
      <c r="C41" s="4" t="s">
        <v>185</v>
      </c>
      <c r="D41" s="4" t="s">
        <v>200</v>
      </c>
      <c r="E41" s="5" t="s">
        <v>201</v>
      </c>
      <c r="F41" s="4" t="s">
        <v>202</v>
      </c>
      <c r="G41" s="4" t="s">
        <v>26</v>
      </c>
      <c r="H41" s="4">
        <v>40000</v>
      </c>
      <c r="I41" s="6" t="s">
        <v>189</v>
      </c>
      <c r="J41" s="6" t="s">
        <v>190</v>
      </c>
      <c r="K41" s="4">
        <v>20211221</v>
      </c>
      <c r="L41" s="4" t="s">
        <v>29</v>
      </c>
      <c r="M41" s="4"/>
      <c r="N41" s="4" t="s">
        <v>136</v>
      </c>
      <c r="O41" s="7" t="s">
        <v>203</v>
      </c>
      <c r="P41" s="5" t="s">
        <v>138</v>
      </c>
      <c r="Q41" s="4">
        <v>4.35</v>
      </c>
      <c r="R41" s="4">
        <v>4.35</v>
      </c>
      <c r="S41" s="10">
        <v>755.5</v>
      </c>
      <c r="T41" s="4"/>
    </row>
    <row r="42" ht="15.0" customHeight="1" x14ac:dyDescent="0.15" spans="1:20">
      <c r="A42" s="4">
        <v>40</v>
      </c>
      <c r="B42" s="4" t="s">
        <v>184</v>
      </c>
      <c r="C42" s="4" t="s">
        <v>185</v>
      </c>
      <c r="D42" s="4" t="s">
        <v>204</v>
      </c>
      <c r="E42" s="5" t="s">
        <v>205</v>
      </c>
      <c r="F42" s="4" t="s">
        <v>206</v>
      </c>
      <c r="G42" s="4" t="s">
        <v>26</v>
      </c>
      <c r="H42" s="4">
        <v>40000</v>
      </c>
      <c r="I42" s="6" t="s">
        <v>189</v>
      </c>
      <c r="J42" s="6" t="s">
        <v>190</v>
      </c>
      <c r="K42" s="4">
        <v>20211221</v>
      </c>
      <c r="L42" s="4" t="s">
        <v>29</v>
      </c>
      <c r="M42" s="4"/>
      <c r="N42" s="4" t="s">
        <v>136</v>
      </c>
      <c r="O42" s="7" t="s">
        <v>207</v>
      </c>
      <c r="P42" s="5" t="s">
        <v>138</v>
      </c>
      <c r="Q42" s="4">
        <v>4.35</v>
      </c>
      <c r="R42" s="4">
        <v>4.35</v>
      </c>
      <c r="S42" s="10">
        <v>755.5</v>
      </c>
      <c r="T42" s="4"/>
    </row>
    <row r="43" ht="15.0" customHeight="1" x14ac:dyDescent="0.15" spans="1:20">
      <c r="A43" s="4">
        <v>41</v>
      </c>
      <c r="B43" s="4" t="s">
        <v>184</v>
      </c>
      <c r="C43" s="4" t="s">
        <v>185</v>
      </c>
      <c r="D43" s="4" t="s">
        <v>208</v>
      </c>
      <c r="E43" s="5" t="s">
        <v>209</v>
      </c>
      <c r="F43" s="4" t="s">
        <v>210</v>
      </c>
      <c r="G43" s="4" t="s">
        <v>26</v>
      </c>
      <c r="H43" s="4">
        <v>40000</v>
      </c>
      <c r="I43" s="6" t="s">
        <v>189</v>
      </c>
      <c r="J43" s="6" t="s">
        <v>190</v>
      </c>
      <c r="K43" s="4">
        <v>20211221</v>
      </c>
      <c r="L43" s="4" t="s">
        <v>29</v>
      </c>
      <c r="M43" s="4"/>
      <c r="N43" s="4" t="s">
        <v>136</v>
      </c>
      <c r="O43" s="7" t="s">
        <v>211</v>
      </c>
      <c r="P43" s="5" t="s">
        <v>138</v>
      </c>
      <c r="Q43" s="4">
        <v>4.35</v>
      </c>
      <c r="R43" s="4">
        <v>4.35</v>
      </c>
      <c r="S43" s="10">
        <v>755.5</v>
      </c>
      <c r="T43" s="4"/>
    </row>
    <row r="44" ht="15.0" customHeight="1" x14ac:dyDescent="0.15" spans="1:20">
      <c r="A44" s="4">
        <v>42</v>
      </c>
      <c r="B44" s="4" t="s">
        <v>184</v>
      </c>
      <c r="C44" s="4" t="s">
        <v>185</v>
      </c>
      <c r="D44" s="4" t="s">
        <v>212</v>
      </c>
      <c r="E44" s="5" t="s">
        <v>213</v>
      </c>
      <c r="F44" s="4" t="s">
        <v>214</v>
      </c>
      <c r="G44" s="4" t="s">
        <v>26</v>
      </c>
      <c r="H44" s="4">
        <v>40000</v>
      </c>
      <c r="I44" s="6" t="s">
        <v>189</v>
      </c>
      <c r="J44" s="6" t="s">
        <v>190</v>
      </c>
      <c r="K44" s="4">
        <v>20211221</v>
      </c>
      <c r="L44" s="4" t="s">
        <v>29</v>
      </c>
      <c r="M44" s="4"/>
      <c r="N44" s="4" t="s">
        <v>136</v>
      </c>
      <c r="O44" s="7" t="s">
        <v>215</v>
      </c>
      <c r="P44" s="5" t="s">
        <v>138</v>
      </c>
      <c r="Q44" s="4">
        <v>4.35</v>
      </c>
      <c r="R44" s="4">
        <v>4.35</v>
      </c>
      <c r="S44" s="10">
        <v>755.5</v>
      </c>
      <c r="T44" s="4"/>
    </row>
    <row r="45" ht="15.0" customHeight="1" x14ac:dyDescent="0.15" spans="1:20">
      <c r="A45" s="4">
        <v>43</v>
      </c>
      <c r="B45" s="4" t="s">
        <v>184</v>
      </c>
      <c r="C45" s="4" t="s">
        <v>185</v>
      </c>
      <c r="D45" s="4" t="s">
        <v>216</v>
      </c>
      <c r="E45" s="5" t="s">
        <v>197</v>
      </c>
      <c r="F45" s="4" t="s">
        <v>217</v>
      </c>
      <c r="G45" s="4" t="s">
        <v>26</v>
      </c>
      <c r="H45" s="4">
        <v>40000</v>
      </c>
      <c r="I45" s="6" t="s">
        <v>189</v>
      </c>
      <c r="J45" s="6" t="s">
        <v>190</v>
      </c>
      <c r="K45" s="4">
        <v>20211221</v>
      </c>
      <c r="L45" s="4" t="s">
        <v>29</v>
      </c>
      <c r="M45" s="4"/>
      <c r="N45" s="4" t="s">
        <v>136</v>
      </c>
      <c r="O45" s="7" t="s">
        <v>218</v>
      </c>
      <c r="P45" s="5" t="s">
        <v>138</v>
      </c>
      <c r="Q45" s="4">
        <v>4.35</v>
      </c>
      <c r="R45" s="4">
        <v>4.35</v>
      </c>
      <c r="S45" s="10">
        <v>755.5</v>
      </c>
      <c r="T45" s="4"/>
    </row>
    <row r="46" ht="15.0" customHeight="1" x14ac:dyDescent="0.15" spans="1:20">
      <c r="A46" s="4">
        <v>44</v>
      </c>
      <c r="B46" s="4" t="s">
        <v>184</v>
      </c>
      <c r="C46" s="4" t="s">
        <v>185</v>
      </c>
      <c r="D46" s="4" t="s">
        <v>219</v>
      </c>
      <c r="E46" s="5" t="s">
        <v>220</v>
      </c>
      <c r="F46" s="4" t="s">
        <v>221</v>
      </c>
      <c r="G46" s="4" t="s">
        <v>26</v>
      </c>
      <c r="H46" s="4">
        <v>40000</v>
      </c>
      <c r="I46" s="6" t="s">
        <v>189</v>
      </c>
      <c r="J46" s="6" t="s">
        <v>190</v>
      </c>
      <c r="K46" s="4">
        <v>20211221</v>
      </c>
      <c r="L46" s="4" t="s">
        <v>29</v>
      </c>
      <c r="M46" s="4"/>
      <c r="N46" s="4" t="s">
        <v>136</v>
      </c>
      <c r="O46" s="7" t="s">
        <v>222</v>
      </c>
      <c r="P46" s="5" t="s">
        <v>138</v>
      </c>
      <c r="Q46" s="4">
        <v>4.35</v>
      </c>
      <c r="R46" s="4">
        <v>4.35</v>
      </c>
      <c r="S46" s="10">
        <v>755.5</v>
      </c>
      <c r="T46" s="4"/>
    </row>
    <row r="47" ht="15.0" customHeight="1" x14ac:dyDescent="0.15" spans="1:20">
      <c r="A47" s="4">
        <v>45</v>
      </c>
      <c r="B47" s="4" t="s">
        <v>184</v>
      </c>
      <c r="C47" s="4" t="s">
        <v>185</v>
      </c>
      <c r="D47" s="4" t="s">
        <v>223</v>
      </c>
      <c r="E47" s="5" t="s">
        <v>224</v>
      </c>
      <c r="F47" s="4" t="s">
        <v>225</v>
      </c>
      <c r="G47" s="4" t="s">
        <v>26</v>
      </c>
      <c r="H47" s="4">
        <v>40000</v>
      </c>
      <c r="I47" s="6" t="s">
        <v>189</v>
      </c>
      <c r="J47" s="6" t="s">
        <v>190</v>
      </c>
      <c r="K47" s="4">
        <v>20211221</v>
      </c>
      <c r="L47" s="4" t="s">
        <v>29</v>
      </c>
      <c r="M47" s="4"/>
      <c r="N47" s="4" t="s">
        <v>136</v>
      </c>
      <c r="O47" s="7" t="s">
        <v>226</v>
      </c>
      <c r="P47" s="5" t="s">
        <v>138</v>
      </c>
      <c r="Q47" s="4">
        <v>4.35</v>
      </c>
      <c r="R47" s="4">
        <v>4.35</v>
      </c>
      <c r="S47" s="10">
        <v>768.33</v>
      </c>
      <c r="T47" s="4"/>
    </row>
    <row r="48" ht="15.0" customHeight="1" x14ac:dyDescent="0.15" spans="1:20">
      <c r="A48" s="4">
        <v>46</v>
      </c>
      <c r="B48" s="4" t="s">
        <v>184</v>
      </c>
      <c r="C48" s="4" t="s">
        <v>185</v>
      </c>
      <c r="D48" s="4" t="s">
        <v>227</v>
      </c>
      <c r="E48" s="5" t="s">
        <v>201</v>
      </c>
      <c r="F48" s="4" t="s">
        <v>228</v>
      </c>
      <c r="G48" s="4" t="s">
        <v>26</v>
      </c>
      <c r="H48" s="4">
        <v>40000</v>
      </c>
      <c r="I48" s="6" t="s">
        <v>189</v>
      </c>
      <c r="J48" s="6" t="s">
        <v>190</v>
      </c>
      <c r="K48" s="4">
        <v>20211221</v>
      </c>
      <c r="L48" s="4" t="s">
        <v>29</v>
      </c>
      <c r="M48" s="4"/>
      <c r="N48" s="4" t="s">
        <v>136</v>
      </c>
      <c r="O48" s="7" t="s">
        <v>229</v>
      </c>
      <c r="P48" s="5" t="s">
        <v>138</v>
      </c>
      <c r="Q48" s="4">
        <v>4.35</v>
      </c>
      <c r="R48" s="4">
        <v>4.35</v>
      </c>
      <c r="S48" s="10">
        <v>755.5</v>
      </c>
      <c r="T48" s="4"/>
    </row>
    <row r="49" ht="15.0" customHeight="1" x14ac:dyDescent="0.15" spans="1:20">
      <c r="A49" s="4">
        <v>47</v>
      </c>
      <c r="B49" s="4" t="s">
        <v>184</v>
      </c>
      <c r="C49" s="4" t="s">
        <v>185</v>
      </c>
      <c r="D49" s="4" t="s">
        <v>230</v>
      </c>
      <c r="E49" s="5" t="s">
        <v>231</v>
      </c>
      <c r="F49" s="4" t="s">
        <v>232</v>
      </c>
      <c r="G49" s="4" t="s">
        <v>26</v>
      </c>
      <c r="H49" s="4">
        <v>40000</v>
      </c>
      <c r="I49" s="6" t="s">
        <v>189</v>
      </c>
      <c r="J49" s="6" t="s">
        <v>190</v>
      </c>
      <c r="K49" s="4">
        <v>20211221</v>
      </c>
      <c r="L49" s="4" t="s">
        <v>29</v>
      </c>
      <c r="M49" s="4"/>
      <c r="N49" s="4" t="s">
        <v>136</v>
      </c>
      <c r="O49" s="7" t="s">
        <v>233</v>
      </c>
      <c r="P49" s="5" t="s">
        <v>138</v>
      </c>
      <c r="Q49" s="4">
        <v>4.35</v>
      </c>
      <c r="R49" s="4">
        <v>4.35</v>
      </c>
      <c r="S49" s="10">
        <v>755.5</v>
      </c>
      <c r="T49" s="4"/>
    </row>
    <row r="50" ht="15.0" customHeight="1" x14ac:dyDescent="0.15" spans="1:20">
      <c r="A50" s="4">
        <v>48</v>
      </c>
      <c r="B50" s="4" t="s">
        <v>184</v>
      </c>
      <c r="C50" s="4" t="s">
        <v>185</v>
      </c>
      <c r="D50" s="4" t="s">
        <v>234</v>
      </c>
      <c r="E50" s="5" t="s">
        <v>235</v>
      </c>
      <c r="F50" s="4" t="s">
        <v>236</v>
      </c>
      <c r="G50" s="4" t="s">
        <v>26</v>
      </c>
      <c r="H50" s="4">
        <v>40000</v>
      </c>
      <c r="I50" s="6" t="s">
        <v>189</v>
      </c>
      <c r="J50" s="6" t="s">
        <v>190</v>
      </c>
      <c r="K50" s="4">
        <v>20211221</v>
      </c>
      <c r="L50" s="4" t="s">
        <v>29</v>
      </c>
      <c r="M50" s="4"/>
      <c r="N50" s="4" t="s">
        <v>136</v>
      </c>
      <c r="O50" s="7" t="s">
        <v>237</v>
      </c>
      <c r="P50" s="5" t="s">
        <v>138</v>
      </c>
      <c r="Q50" s="4">
        <v>4.35</v>
      </c>
      <c r="R50" s="4">
        <v>4.35</v>
      </c>
      <c r="S50" s="10">
        <v>755.5</v>
      </c>
      <c r="T50" s="4"/>
    </row>
    <row r="51" ht="15.0" customHeight="1" x14ac:dyDescent="0.15" spans="1:20">
      <c r="A51" s="4">
        <v>49</v>
      </c>
      <c r="B51" s="4" t="s">
        <v>184</v>
      </c>
      <c r="C51" s="4" t="s">
        <v>185</v>
      </c>
      <c r="D51" s="4" t="s">
        <v>238</v>
      </c>
      <c r="E51" s="5" t="s">
        <v>201</v>
      </c>
      <c r="F51" s="4" t="s">
        <v>239</v>
      </c>
      <c r="G51" s="4" t="s">
        <v>26</v>
      </c>
      <c r="H51" s="4">
        <v>40000</v>
      </c>
      <c r="I51" s="6" t="s">
        <v>189</v>
      </c>
      <c r="J51" s="6" t="s">
        <v>190</v>
      </c>
      <c r="K51" s="4">
        <v>20211221</v>
      </c>
      <c r="L51" s="4" t="s">
        <v>29</v>
      </c>
      <c r="M51" s="4"/>
      <c r="N51" s="4" t="s">
        <v>136</v>
      </c>
      <c r="O51" s="7" t="s">
        <v>240</v>
      </c>
      <c r="P51" s="5" t="s">
        <v>138</v>
      </c>
      <c r="Q51" s="4">
        <v>4.35</v>
      </c>
      <c r="R51" s="4">
        <v>4.35</v>
      </c>
      <c r="S51" s="10">
        <v>755.5</v>
      </c>
      <c r="T51" s="4"/>
    </row>
    <row r="52" ht="15.0" customHeight="1" x14ac:dyDescent="0.15" spans="1:20">
      <c r="A52" s="4">
        <v>50</v>
      </c>
      <c r="B52" s="4" t="s">
        <v>184</v>
      </c>
      <c r="C52" s="4" t="s">
        <v>185</v>
      </c>
      <c r="D52" s="4" t="s">
        <v>241</v>
      </c>
      <c r="E52" s="5" t="s">
        <v>201</v>
      </c>
      <c r="F52" s="4" t="s">
        <v>242</v>
      </c>
      <c r="G52" s="4" t="s">
        <v>26</v>
      </c>
      <c r="H52" s="4">
        <v>40000</v>
      </c>
      <c r="I52" s="6" t="s">
        <v>189</v>
      </c>
      <c r="J52" s="6" t="s">
        <v>190</v>
      </c>
      <c r="K52" s="4">
        <v>20211221</v>
      </c>
      <c r="L52" s="4" t="s">
        <v>29</v>
      </c>
      <c r="M52" s="4"/>
      <c r="N52" s="4" t="s">
        <v>136</v>
      </c>
      <c r="O52" s="7" t="s">
        <v>243</v>
      </c>
      <c r="P52" s="5" t="s">
        <v>138</v>
      </c>
      <c r="Q52" s="4">
        <v>4.35</v>
      </c>
      <c r="R52" s="4">
        <v>4.35</v>
      </c>
      <c r="S52" s="10">
        <v>732.39</v>
      </c>
      <c r="T52" s="4"/>
    </row>
    <row r="53" ht="15.0" customHeight="1" x14ac:dyDescent="0.15" spans="1:20">
      <c r="A53" s="4">
        <v>51</v>
      </c>
      <c r="B53" s="4" t="s">
        <v>184</v>
      </c>
      <c r="C53" s="4" t="s">
        <v>185</v>
      </c>
      <c r="D53" s="4" t="s">
        <v>244</v>
      </c>
      <c r="E53" s="5" t="s">
        <v>201</v>
      </c>
      <c r="F53" s="4" t="s">
        <v>245</v>
      </c>
      <c r="G53" s="4" t="s">
        <v>26</v>
      </c>
      <c r="H53" s="4">
        <v>40000</v>
      </c>
      <c r="I53" s="6" t="s">
        <v>189</v>
      </c>
      <c r="J53" s="6" t="s">
        <v>190</v>
      </c>
      <c r="K53" s="4">
        <v>20211221</v>
      </c>
      <c r="L53" s="4" t="s">
        <v>29</v>
      </c>
      <c r="M53" s="4"/>
      <c r="N53" s="4" t="s">
        <v>136</v>
      </c>
      <c r="O53" s="7" t="s">
        <v>246</v>
      </c>
      <c r="P53" s="5" t="s">
        <v>138</v>
      </c>
      <c r="Q53" s="4">
        <v>4.35</v>
      </c>
      <c r="R53" s="4">
        <v>4.35</v>
      </c>
      <c r="S53" s="10">
        <v>755.5</v>
      </c>
      <c r="T53" s="4"/>
    </row>
    <row r="54" ht="15.0" customHeight="1" x14ac:dyDescent="0.15" spans="1:20">
      <c r="A54" s="4">
        <v>52</v>
      </c>
      <c r="B54" s="4" t="s">
        <v>184</v>
      </c>
      <c r="C54" s="4" t="s">
        <v>185</v>
      </c>
      <c r="D54" s="4" t="s">
        <v>247</v>
      </c>
      <c r="E54" s="5" t="s">
        <v>193</v>
      </c>
      <c r="F54" s="4" t="s">
        <v>248</v>
      </c>
      <c r="G54" s="4" t="s">
        <v>26</v>
      </c>
      <c r="H54" s="4">
        <v>40000</v>
      </c>
      <c r="I54" s="6" t="s">
        <v>189</v>
      </c>
      <c r="J54" s="6" t="s">
        <v>190</v>
      </c>
      <c r="K54" s="4">
        <v>20211221</v>
      </c>
      <c r="L54" s="4" t="s">
        <v>29</v>
      </c>
      <c r="M54" s="4"/>
      <c r="N54" s="4" t="s">
        <v>136</v>
      </c>
      <c r="O54" s="7" t="s">
        <v>249</v>
      </c>
      <c r="P54" s="5" t="s">
        <v>138</v>
      </c>
      <c r="Q54" s="4">
        <v>4.35</v>
      </c>
      <c r="R54" s="4">
        <v>4.35</v>
      </c>
      <c r="S54" s="10">
        <v>755.5</v>
      </c>
      <c r="T54" s="4"/>
    </row>
    <row r="55" ht="15.0" customHeight="1" x14ac:dyDescent="0.15" spans="1:20">
      <c r="A55" s="4">
        <v>53</v>
      </c>
      <c r="B55" s="4" t="s">
        <v>184</v>
      </c>
      <c r="C55" s="4" t="s">
        <v>185</v>
      </c>
      <c r="D55" s="4" t="s">
        <v>250</v>
      </c>
      <c r="E55" s="5" t="s">
        <v>205</v>
      </c>
      <c r="F55" s="4" t="s">
        <v>251</v>
      </c>
      <c r="G55" s="4" t="s">
        <v>26</v>
      </c>
      <c r="H55" s="4">
        <v>40000</v>
      </c>
      <c r="I55" s="6" t="s">
        <v>189</v>
      </c>
      <c r="J55" s="6" t="s">
        <v>190</v>
      </c>
      <c r="K55" s="4">
        <v>20211221</v>
      </c>
      <c r="L55" s="4" t="s">
        <v>29</v>
      </c>
      <c r="M55" s="4"/>
      <c r="N55" s="4" t="s">
        <v>136</v>
      </c>
      <c r="O55" s="7" t="s">
        <v>252</v>
      </c>
      <c r="P55" s="5" t="s">
        <v>138</v>
      </c>
      <c r="Q55" s="4">
        <v>4.35</v>
      </c>
      <c r="R55" s="4">
        <v>4.35</v>
      </c>
      <c r="S55" s="10">
        <v>755.5</v>
      </c>
      <c r="T55" s="4"/>
    </row>
    <row r="56" ht="15.0" customHeight="1" x14ac:dyDescent="0.15" spans="1:20">
      <c r="A56" s="4">
        <v>54</v>
      </c>
      <c r="B56" s="4" t="s">
        <v>184</v>
      </c>
      <c r="C56" s="4" t="s">
        <v>185</v>
      </c>
      <c r="D56" s="4" t="s">
        <v>253</v>
      </c>
      <c r="E56" s="5" t="s">
        <v>254</v>
      </c>
      <c r="F56" s="4" t="s">
        <v>255</v>
      </c>
      <c r="G56" s="4" t="s">
        <v>26</v>
      </c>
      <c r="H56" s="4">
        <v>40000</v>
      </c>
      <c r="I56" s="6" t="s">
        <v>189</v>
      </c>
      <c r="J56" s="6" t="s">
        <v>190</v>
      </c>
      <c r="K56" s="4">
        <v>20211221</v>
      </c>
      <c r="L56" s="4" t="s">
        <v>29</v>
      </c>
      <c r="M56" s="4"/>
      <c r="N56" s="4" t="s">
        <v>136</v>
      </c>
      <c r="O56" s="7" t="s">
        <v>256</v>
      </c>
      <c r="P56" s="5" t="s">
        <v>138</v>
      </c>
      <c r="Q56" s="4">
        <v>4.35</v>
      </c>
      <c r="R56" s="4">
        <v>4.35</v>
      </c>
      <c r="S56" s="10">
        <v>755.5</v>
      </c>
      <c r="T56" s="4"/>
    </row>
    <row r="57" ht="15.0" customHeight="1" x14ac:dyDescent="0.15" spans="1:20">
      <c r="A57" s="4">
        <v>55</v>
      </c>
      <c r="B57" s="4" t="s">
        <v>184</v>
      </c>
      <c r="C57" s="4" t="s">
        <v>185</v>
      </c>
      <c r="D57" s="4" t="s">
        <v>257</v>
      </c>
      <c r="E57" s="5" t="s">
        <v>258</v>
      </c>
      <c r="F57" s="4" t="s">
        <v>259</v>
      </c>
      <c r="G57" s="4" t="s">
        <v>26</v>
      </c>
      <c r="H57" s="4">
        <v>40000</v>
      </c>
      <c r="I57" s="6" t="s">
        <v>189</v>
      </c>
      <c r="J57" s="6" t="s">
        <v>190</v>
      </c>
      <c r="K57" s="4">
        <v>20211221</v>
      </c>
      <c r="L57" s="4" t="s">
        <v>29</v>
      </c>
      <c r="M57" s="4"/>
      <c r="N57" s="4" t="s">
        <v>136</v>
      </c>
      <c r="O57" s="7" t="s">
        <v>260</v>
      </c>
      <c r="P57" s="5" t="s">
        <v>138</v>
      </c>
      <c r="Q57" s="4">
        <v>4.35</v>
      </c>
      <c r="R57" s="4">
        <v>4.35</v>
      </c>
      <c r="S57" s="10">
        <v>755.5</v>
      </c>
      <c r="T57" s="4"/>
    </row>
    <row r="58" ht="15.0" customHeight="1" x14ac:dyDescent="0.15" spans="1:20">
      <c r="A58" s="4">
        <v>56</v>
      </c>
      <c r="B58" s="4" t="s">
        <v>184</v>
      </c>
      <c r="C58" s="4" t="s">
        <v>185</v>
      </c>
      <c r="D58" s="4" t="s">
        <v>261</v>
      </c>
      <c r="E58" s="5" t="s">
        <v>262</v>
      </c>
      <c r="F58" s="4" t="s">
        <v>263</v>
      </c>
      <c r="G58" s="4" t="s">
        <v>26</v>
      </c>
      <c r="H58" s="4">
        <v>40000</v>
      </c>
      <c r="I58" s="6" t="s">
        <v>189</v>
      </c>
      <c r="J58" s="6" t="s">
        <v>190</v>
      </c>
      <c r="K58" s="4">
        <v>20211221</v>
      </c>
      <c r="L58" s="4" t="s">
        <v>29</v>
      </c>
      <c r="M58" s="4"/>
      <c r="N58" s="4" t="s">
        <v>136</v>
      </c>
      <c r="O58" s="7" t="s">
        <v>264</v>
      </c>
      <c r="P58" s="5" t="s">
        <v>138</v>
      </c>
      <c r="Q58" s="4">
        <v>4.35</v>
      </c>
      <c r="R58" s="4">
        <v>4.35</v>
      </c>
      <c r="S58" s="10">
        <v>755.5</v>
      </c>
      <c r="T58" s="4"/>
    </row>
    <row r="59" ht="15.0" customHeight="1" x14ac:dyDescent="0.15" spans="1:20">
      <c r="A59" s="4">
        <v>57</v>
      </c>
      <c r="B59" s="4" t="s">
        <v>184</v>
      </c>
      <c r="C59" s="4" t="s">
        <v>185</v>
      </c>
      <c r="D59" s="4" t="s">
        <v>265</v>
      </c>
      <c r="E59" s="5" t="s">
        <v>266</v>
      </c>
      <c r="F59" s="4" t="s">
        <v>267</v>
      </c>
      <c r="G59" s="4" t="s">
        <v>26</v>
      </c>
      <c r="H59" s="4">
        <v>40000</v>
      </c>
      <c r="I59" s="6" t="s">
        <v>189</v>
      </c>
      <c r="J59" s="6" t="s">
        <v>190</v>
      </c>
      <c r="K59" s="4">
        <v>20211221</v>
      </c>
      <c r="L59" s="4" t="s">
        <v>29</v>
      </c>
      <c r="M59" s="4"/>
      <c r="N59" s="4" t="s">
        <v>136</v>
      </c>
      <c r="O59" s="7" t="s">
        <v>268</v>
      </c>
      <c r="P59" s="5" t="s">
        <v>138</v>
      </c>
      <c r="Q59" s="4">
        <v>4.35</v>
      </c>
      <c r="R59" s="4">
        <v>4.35</v>
      </c>
      <c r="S59" s="10">
        <v>755.5</v>
      </c>
      <c r="T59" s="4"/>
    </row>
    <row r="60" ht="15.0" customHeight="1" x14ac:dyDescent="0.15" spans="1:20">
      <c r="A60" s="4">
        <v>58</v>
      </c>
      <c r="B60" s="4" t="s">
        <v>184</v>
      </c>
      <c r="C60" s="4" t="s">
        <v>185</v>
      </c>
      <c r="D60" s="4" t="s">
        <v>269</v>
      </c>
      <c r="E60" s="5" t="s">
        <v>270</v>
      </c>
      <c r="F60" s="4" t="s">
        <v>271</v>
      </c>
      <c r="G60" s="4" t="s">
        <v>26</v>
      </c>
      <c r="H60" s="4">
        <v>40000</v>
      </c>
      <c r="I60" s="6" t="s">
        <v>189</v>
      </c>
      <c r="J60" s="6" t="s">
        <v>190</v>
      </c>
      <c r="K60" s="4">
        <v>20211221</v>
      </c>
      <c r="L60" s="4" t="s">
        <v>29</v>
      </c>
      <c r="M60" s="4"/>
      <c r="N60" s="4" t="s">
        <v>136</v>
      </c>
      <c r="O60" s="7" t="s">
        <v>272</v>
      </c>
      <c r="P60" s="5" t="s">
        <v>138</v>
      </c>
      <c r="Q60" s="4">
        <v>4.35</v>
      </c>
      <c r="R60" s="4">
        <v>4.35</v>
      </c>
      <c r="S60" s="10">
        <v>755.5</v>
      </c>
      <c r="T60" s="4"/>
    </row>
    <row r="61" ht="15.0" customHeight="1" x14ac:dyDescent="0.15" spans="1:20">
      <c r="A61" s="4">
        <v>59</v>
      </c>
      <c r="B61" s="4" t="s">
        <v>184</v>
      </c>
      <c r="C61" s="4" t="s">
        <v>185</v>
      </c>
      <c r="D61" s="4" t="s">
        <v>273</v>
      </c>
      <c r="E61" s="5" t="s">
        <v>274</v>
      </c>
      <c r="F61" s="4" t="s">
        <v>275</v>
      </c>
      <c r="G61" s="4" t="s">
        <v>26</v>
      </c>
      <c r="H61" s="4">
        <v>40000</v>
      </c>
      <c r="I61" s="6" t="s">
        <v>189</v>
      </c>
      <c r="J61" s="6" t="s">
        <v>190</v>
      </c>
      <c r="K61" s="4">
        <v>20211221</v>
      </c>
      <c r="L61" s="4" t="s">
        <v>29</v>
      </c>
      <c r="M61" s="4"/>
      <c r="N61" s="4" t="s">
        <v>136</v>
      </c>
      <c r="O61" s="7" t="s">
        <v>276</v>
      </c>
      <c r="P61" s="5" t="s">
        <v>138</v>
      </c>
      <c r="Q61" s="4">
        <v>4.35</v>
      </c>
      <c r="R61" s="4">
        <v>4.35</v>
      </c>
      <c r="S61" s="10">
        <v>755.5</v>
      </c>
      <c r="T61" s="4"/>
    </row>
    <row r="62" ht="15.0" customHeight="1" x14ac:dyDescent="0.15" spans="1:20">
      <c r="A62" s="4">
        <v>60</v>
      </c>
      <c r="B62" s="4" t="s">
        <v>184</v>
      </c>
      <c r="C62" s="4" t="s">
        <v>185</v>
      </c>
      <c r="D62" s="4" t="s">
        <v>277</v>
      </c>
      <c r="E62" s="5" t="s">
        <v>278</v>
      </c>
      <c r="F62" s="4" t="s">
        <v>279</v>
      </c>
      <c r="G62" s="4" t="s">
        <v>26</v>
      </c>
      <c r="H62" s="4">
        <v>40000</v>
      </c>
      <c r="I62" s="6" t="s">
        <v>189</v>
      </c>
      <c r="J62" s="6" t="s">
        <v>190</v>
      </c>
      <c r="K62" s="4">
        <v>20211221</v>
      </c>
      <c r="L62" s="4" t="s">
        <v>29</v>
      </c>
      <c r="M62" s="4"/>
      <c r="N62" s="4" t="s">
        <v>136</v>
      </c>
      <c r="O62" s="7" t="s">
        <v>280</v>
      </c>
      <c r="P62" s="5" t="s">
        <v>138</v>
      </c>
      <c r="Q62" s="4">
        <v>4.35</v>
      </c>
      <c r="R62" s="4">
        <v>4.35</v>
      </c>
      <c r="S62" s="10">
        <v>755.5</v>
      </c>
      <c r="T62" s="4"/>
    </row>
    <row r="63" ht="15.0" customHeight="1" x14ac:dyDescent="0.15" spans="1:20">
      <c r="A63" s="4">
        <v>61</v>
      </c>
      <c r="B63" s="4" t="s">
        <v>184</v>
      </c>
      <c r="C63" s="4" t="s">
        <v>185</v>
      </c>
      <c r="D63" s="4" t="s">
        <v>281</v>
      </c>
      <c r="E63" s="5" t="s">
        <v>282</v>
      </c>
      <c r="F63" s="4" t="s">
        <v>283</v>
      </c>
      <c r="G63" s="4" t="s">
        <v>26</v>
      </c>
      <c r="H63" s="4">
        <v>40000</v>
      </c>
      <c r="I63" s="6" t="s">
        <v>189</v>
      </c>
      <c r="J63" s="6" t="s">
        <v>190</v>
      </c>
      <c r="K63" s="4">
        <v>20211221</v>
      </c>
      <c r="L63" s="4" t="s">
        <v>29</v>
      </c>
      <c r="M63" s="4"/>
      <c r="N63" s="4" t="s">
        <v>136</v>
      </c>
      <c r="O63" s="7" t="s">
        <v>284</v>
      </c>
      <c r="P63" s="5" t="s">
        <v>138</v>
      </c>
      <c r="Q63" s="4">
        <v>4.35</v>
      </c>
      <c r="R63" s="4">
        <v>4.35</v>
      </c>
      <c r="S63" s="10">
        <v>755.5</v>
      </c>
      <c r="T63" s="4"/>
    </row>
    <row r="64" ht="15.0" customHeight="1" x14ac:dyDescent="0.15" spans="1:20">
      <c r="A64" s="4">
        <v>62</v>
      </c>
      <c r="B64" s="4" t="s">
        <v>184</v>
      </c>
      <c r="C64" s="4" t="s">
        <v>185</v>
      </c>
      <c r="D64" s="4" t="s">
        <v>285</v>
      </c>
      <c r="E64" s="5" t="s">
        <v>258</v>
      </c>
      <c r="F64" s="4" t="s">
        <v>286</v>
      </c>
      <c r="G64" s="4" t="s">
        <v>26</v>
      </c>
      <c r="H64" s="4">
        <v>40000</v>
      </c>
      <c r="I64" s="6" t="s">
        <v>189</v>
      </c>
      <c r="J64" s="6" t="s">
        <v>190</v>
      </c>
      <c r="K64" s="4">
        <v>20211221</v>
      </c>
      <c r="L64" s="4" t="s">
        <v>29</v>
      </c>
      <c r="M64" s="4"/>
      <c r="N64" s="4" t="s">
        <v>136</v>
      </c>
      <c r="O64" s="7" t="s">
        <v>287</v>
      </c>
      <c r="P64" s="5" t="s">
        <v>138</v>
      </c>
      <c r="Q64" s="4">
        <v>4.35</v>
      </c>
      <c r="R64" s="4">
        <v>4.35</v>
      </c>
      <c r="S64" s="10">
        <v>755.5</v>
      </c>
      <c r="T64" s="4"/>
    </row>
    <row r="65" ht="15.0" customHeight="1" x14ac:dyDescent="0.15" spans="1:20">
      <c r="A65" s="4">
        <v>63</v>
      </c>
      <c r="B65" s="4" t="s">
        <v>288</v>
      </c>
      <c r="C65" s="4" t="s">
        <v>288</v>
      </c>
      <c r="D65" s="4" t="s">
        <v>289</v>
      </c>
      <c r="E65" s="5" t="s">
        <v>290</v>
      </c>
      <c r="F65" s="4" t="s">
        <v>291</v>
      </c>
      <c r="G65" s="4" t="s">
        <v>26</v>
      </c>
      <c r="H65" s="4">
        <v>50000</v>
      </c>
      <c r="I65" s="6" t="s">
        <v>292</v>
      </c>
      <c r="J65" s="6" t="s">
        <v>293</v>
      </c>
      <c r="K65" s="4">
        <v>20211221</v>
      </c>
      <c r="L65" s="4" t="s">
        <v>154</v>
      </c>
      <c r="M65" s="4"/>
      <c r="N65" s="4" t="s">
        <v>136</v>
      </c>
      <c r="O65" s="7" t="s">
        <v>294</v>
      </c>
      <c r="P65" s="5" t="s">
        <v>138</v>
      </c>
      <c r="Q65" s="4">
        <v>4.75</v>
      </c>
      <c r="R65" s="4">
        <v>4.75</v>
      </c>
      <c r="S65" s="10">
        <v>2407.99</v>
      </c>
      <c r="T65" s="4"/>
    </row>
    <row r="66" ht="15.0" customHeight="1" x14ac:dyDescent="0.15" spans="1:20">
      <c r="A66" s="4">
        <v>64</v>
      </c>
      <c r="B66" s="4" t="s">
        <v>288</v>
      </c>
      <c r="C66" s="4" t="s">
        <v>288</v>
      </c>
      <c r="D66" s="4" t="s">
        <v>295</v>
      </c>
      <c r="E66" s="5" t="s">
        <v>290</v>
      </c>
      <c r="F66" s="4" t="s">
        <v>296</v>
      </c>
      <c r="G66" s="4" t="s">
        <v>26</v>
      </c>
      <c r="H66" s="4">
        <v>50000</v>
      </c>
      <c r="I66" s="6" t="s">
        <v>292</v>
      </c>
      <c r="J66" s="6" t="s">
        <v>297</v>
      </c>
      <c r="K66" s="4">
        <v>20211221</v>
      </c>
      <c r="L66" s="4" t="s">
        <v>154</v>
      </c>
      <c r="M66" s="4"/>
      <c r="N66" s="4" t="s">
        <v>136</v>
      </c>
      <c r="O66" s="7" t="s">
        <v>298</v>
      </c>
      <c r="P66" s="5" t="s">
        <v>138</v>
      </c>
      <c r="Q66" s="4">
        <v>4.75</v>
      </c>
      <c r="R66" s="4">
        <v>4.75</v>
      </c>
      <c r="S66" s="10">
        <v>2407.99</v>
      </c>
      <c r="T66" s="4"/>
    </row>
    <row r="67" ht="14.25" customHeight="1" x14ac:dyDescent="0.15" spans="1:20">
      <c r="A67" s="4">
        <v>65</v>
      </c>
      <c r="B67" s="4" t="s">
        <v>299</v>
      </c>
      <c r="C67" s="4" t="s">
        <v>300</v>
      </c>
      <c r="D67" s="4" t="s">
        <v>301</v>
      </c>
      <c r="E67" s="5" t="s">
        <v>302</v>
      </c>
      <c r="F67" s="4" t="s">
        <v>303</v>
      </c>
      <c r="G67" s="4" t="s">
        <v>26</v>
      </c>
      <c r="H67" s="4">
        <v>50000</v>
      </c>
      <c r="I67" s="4">
        <v>20191016</v>
      </c>
      <c r="J67" s="4">
        <v>20210815</v>
      </c>
      <c r="K67" s="4">
        <v>20210806</v>
      </c>
      <c r="L67" s="4" t="s">
        <v>154</v>
      </c>
      <c r="M67" s="4"/>
      <c r="N67" s="4" t="s">
        <v>136</v>
      </c>
      <c r="O67" s="7" t="s">
        <v>304</v>
      </c>
      <c r="P67" s="5" t="s">
        <v>138</v>
      </c>
      <c r="Q67" s="4">
        <v>4.75</v>
      </c>
      <c r="R67" s="4">
        <v>4.75</v>
      </c>
      <c r="S67" s="10">
        <v>3839.37</v>
      </c>
      <c r="T67" s="4"/>
    </row>
    <row r="68" ht="13.499794" customHeight="1" x14ac:dyDescent="0.15" spans="1:19">
      <c r="S68">
        <f>SUM(S3:S67)</f>
        <v>100141.98</v>
      </c>
    </row>
  </sheetData>
  <autoFilter ref="A1:T67"/>
  <mergeCells count="1">
    <mergeCell ref="A1:T1"/>
  </mergeCells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lastModifiedBy>Administrator</cp:lastModifiedBy>
  <cp:revision>0</cp:revision>
  <dcterms:created xsi:type="dcterms:W3CDTF">2022-06-21T01:49:00Z</dcterms:created>
  <dcterms:modified xsi:type="dcterms:W3CDTF">2022-07-19T02:06:41Z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A437329568AA4FD3A2F5E1EBB6B39CA4</vt:lpwstr>
  </property>
  <property fmtid="{D5CDD505-2E9C-101B-9397-08002B2CF9AE}" pid="3" name="KSOProductBuildVer">
    <vt:lpwstr>2052-11.1.0.11830</vt:lpwstr>
  </property>
</Properties>
</file>